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vattenfall-my.sharepoint.com/personal/spps_eur_corp_vattenfall_com/Documents/Privat/Motionsprojekt/"/>
    </mc:Choice>
  </mc:AlternateContent>
  <xr:revisionPtr revIDLastSave="210" documentId="8_{EC417BC4-D434-46F3-8233-E7864306C7DA}" xr6:coauthVersionLast="47" xr6:coauthVersionMax="47" xr10:uidLastSave="{021E6B6F-B94A-4BE0-9D48-D23D8108F032}"/>
  <bookViews>
    <workbookView xWindow="-110" yWindow="-110" windowWidth="19420" windowHeight="11500" tabRatio="858" xr2:uid="{27C78983-D511-4ABA-A5E1-4B3599AFB1BD}"/>
  </bookViews>
  <sheets>
    <sheet name="Blad1" sheetId="15" r:id="rId1"/>
    <sheet name="Hjälpblad" sheetId="1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3" l="1" a="1"/>
  <c r="J3" i="13" s="1"/>
  <c r="G980" i="13"/>
  <c r="G981" i="13"/>
  <c r="G982" i="13"/>
  <c r="G983" i="13"/>
  <c r="G984" i="13"/>
  <c r="G985" i="13"/>
  <c r="G986" i="13"/>
  <c r="G987" i="13"/>
  <c r="G988" i="13"/>
  <c r="G989" i="13"/>
  <c r="G990" i="13"/>
  <c r="G991" i="13"/>
  <c r="G992" i="13"/>
  <c r="G993" i="13"/>
  <c r="G994" i="13"/>
  <c r="G995" i="13"/>
  <c r="G996" i="13"/>
  <c r="G997" i="13"/>
  <c r="G998" i="13"/>
  <c r="G999" i="13"/>
  <c r="G1000" i="13"/>
  <c r="G1001" i="13"/>
  <c r="G1002" i="13"/>
  <c r="G1003" i="13"/>
  <c r="G1004" i="13"/>
  <c r="G1005" i="13"/>
  <c r="G1006" i="13"/>
  <c r="G1007" i="13"/>
  <c r="G1008" i="13"/>
  <c r="G1009" i="13"/>
  <c r="G1010" i="13"/>
  <c r="N3" i="13" l="1" a="1"/>
  <c r="N3" i="13" s="1"/>
  <c r="L177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58" i="13"/>
  <c r="C859" i="13"/>
  <c r="C860" i="13"/>
  <c r="C861" i="13"/>
  <c r="C862" i="13"/>
  <c r="C863" i="13"/>
  <c r="C864" i="13"/>
  <c r="C865" i="13"/>
  <c r="C866" i="13"/>
  <c r="C867" i="13"/>
  <c r="C868" i="13"/>
  <c r="C869" i="13"/>
  <c r="C870" i="13"/>
  <c r="C871" i="13"/>
  <c r="C872" i="13"/>
  <c r="C873" i="13"/>
  <c r="C874" i="13"/>
  <c r="C875" i="13"/>
  <c r="C876" i="13"/>
  <c r="C877" i="13"/>
  <c r="C878" i="13"/>
  <c r="C879" i="13"/>
  <c r="C880" i="13"/>
  <c r="C881" i="13"/>
  <c r="C882" i="13"/>
  <c r="C883" i="13"/>
  <c r="C884" i="13"/>
  <c r="C885" i="13"/>
  <c r="C886" i="13"/>
  <c r="C887" i="13"/>
  <c r="C888" i="13"/>
  <c r="C889" i="13"/>
  <c r="C890" i="13"/>
  <c r="C891" i="13"/>
  <c r="C892" i="13"/>
  <c r="C893" i="13"/>
  <c r="C894" i="13"/>
  <c r="C895" i="13"/>
  <c r="C896" i="13"/>
  <c r="C897" i="13"/>
  <c r="C898" i="13"/>
  <c r="C899" i="13"/>
  <c r="C900" i="13"/>
  <c r="C901" i="13"/>
  <c r="C902" i="13"/>
  <c r="C903" i="13"/>
  <c r="C904" i="13"/>
  <c r="C905" i="13"/>
  <c r="C906" i="13"/>
  <c r="C907" i="13"/>
  <c r="C908" i="13"/>
  <c r="C909" i="13"/>
  <c r="C910" i="13"/>
  <c r="C911" i="13"/>
  <c r="C912" i="13"/>
  <c r="C913" i="13"/>
  <c r="C914" i="13"/>
  <c r="C915" i="13"/>
  <c r="C916" i="13"/>
  <c r="C917" i="13"/>
  <c r="C918" i="13"/>
  <c r="C919" i="13"/>
  <c r="C920" i="13"/>
  <c r="C921" i="13"/>
  <c r="C922" i="13"/>
  <c r="C923" i="13"/>
  <c r="C924" i="13"/>
  <c r="C925" i="13"/>
  <c r="C926" i="13"/>
  <c r="C927" i="13"/>
  <c r="C928" i="13"/>
  <c r="C929" i="13"/>
  <c r="C930" i="13"/>
  <c r="C931" i="13"/>
  <c r="C932" i="13"/>
  <c r="C933" i="13"/>
  <c r="C934" i="13"/>
  <c r="C935" i="13"/>
  <c r="C936" i="13"/>
  <c r="C937" i="13"/>
  <c r="C938" i="13"/>
  <c r="C939" i="13"/>
  <c r="C940" i="13"/>
  <c r="C941" i="13"/>
  <c r="C942" i="13"/>
  <c r="C943" i="13"/>
  <c r="C944" i="13"/>
  <c r="C945" i="13"/>
  <c r="C946" i="13"/>
  <c r="C947" i="13"/>
  <c r="C948" i="13"/>
  <c r="C949" i="13"/>
  <c r="C950" i="13"/>
  <c r="C951" i="13"/>
  <c r="C952" i="13"/>
  <c r="C953" i="13"/>
  <c r="C954" i="13"/>
  <c r="C955" i="13"/>
  <c r="C956" i="13"/>
  <c r="C957" i="13"/>
  <c r="C958" i="13"/>
  <c r="C959" i="13"/>
  <c r="C960" i="13"/>
  <c r="C961" i="13"/>
  <c r="C962" i="13"/>
  <c r="C963" i="13"/>
  <c r="C964" i="13"/>
  <c r="C965" i="13"/>
  <c r="C966" i="13"/>
  <c r="C967" i="13"/>
  <c r="C968" i="13"/>
  <c r="C969" i="13"/>
  <c r="C970" i="13"/>
  <c r="C971" i="13"/>
  <c r="C972" i="13"/>
  <c r="C973" i="13"/>
  <c r="C974" i="13"/>
  <c r="C975" i="13"/>
  <c r="C976" i="13"/>
  <c r="C977" i="13"/>
  <c r="C978" i="13"/>
  <c r="C979" i="13"/>
  <c r="C980" i="13"/>
  <c r="C981" i="13"/>
  <c r="C982" i="13"/>
  <c r="C983" i="13"/>
  <c r="C984" i="13"/>
  <c r="C985" i="13"/>
  <c r="C986" i="13"/>
  <c r="C987" i="13"/>
  <c r="C988" i="13"/>
  <c r="C989" i="13"/>
  <c r="C990" i="13"/>
  <c r="C991" i="13"/>
  <c r="C992" i="13"/>
  <c r="C993" i="13"/>
  <c r="C994" i="13"/>
  <c r="C995" i="13"/>
  <c r="C996" i="13"/>
  <c r="C997" i="13"/>
  <c r="C998" i="13"/>
  <c r="C999" i="13"/>
  <c r="C1000" i="13"/>
  <c r="E12" i="13" a="1"/>
  <c r="A2" i="13" a="1"/>
  <c r="G10" i="13" s="1"/>
  <c r="G977" i="13" l="1"/>
  <c r="G978" i="13"/>
  <c r="G979" i="13"/>
  <c r="G973" i="13"/>
  <c r="G976" i="13"/>
  <c r="G970" i="13"/>
  <c r="G974" i="13"/>
  <c r="G971" i="13"/>
  <c r="G972" i="13"/>
  <c r="G975" i="13"/>
  <c r="G960" i="13"/>
  <c r="G968" i="13"/>
  <c r="G953" i="13"/>
  <c r="G961" i="13"/>
  <c r="G969" i="13"/>
  <c r="G962" i="13"/>
  <c r="G965" i="13"/>
  <c r="G954" i="13"/>
  <c r="G955" i="13"/>
  <c r="G963" i="13"/>
  <c r="G956" i="13"/>
  <c r="G964" i="13"/>
  <c r="G957" i="13"/>
  <c r="G958" i="13"/>
  <c r="G966" i="13"/>
  <c r="G959" i="13"/>
  <c r="G967" i="13"/>
  <c r="G951" i="13"/>
  <c r="G948" i="13"/>
  <c r="G949" i="13"/>
  <c r="G944" i="13"/>
  <c r="G952" i="13"/>
  <c r="G947" i="13"/>
  <c r="G945" i="13"/>
  <c r="G946" i="13"/>
  <c r="G950" i="13"/>
  <c r="G909" i="13"/>
  <c r="G917" i="13"/>
  <c r="G925" i="13"/>
  <c r="G933" i="13"/>
  <c r="G941" i="13"/>
  <c r="G910" i="13"/>
  <c r="G918" i="13"/>
  <c r="G926" i="13"/>
  <c r="G942" i="13"/>
  <c r="G927" i="13"/>
  <c r="G902" i="13"/>
  <c r="G934" i="13"/>
  <c r="G919" i="13"/>
  <c r="G935" i="13"/>
  <c r="G903" i="13"/>
  <c r="G911" i="13"/>
  <c r="G943" i="13"/>
  <c r="G904" i="13"/>
  <c r="G912" i="13"/>
  <c r="G920" i="13"/>
  <c r="G928" i="13"/>
  <c r="G936" i="13"/>
  <c r="G923" i="13"/>
  <c r="G939" i="13"/>
  <c r="G924" i="13"/>
  <c r="G905" i="13"/>
  <c r="G913" i="13"/>
  <c r="G921" i="13"/>
  <c r="G929" i="13"/>
  <c r="G937" i="13"/>
  <c r="G915" i="13"/>
  <c r="G931" i="13"/>
  <c r="G916" i="13"/>
  <c r="G940" i="13"/>
  <c r="G906" i="13"/>
  <c r="G914" i="13"/>
  <c r="G922" i="13"/>
  <c r="G930" i="13"/>
  <c r="G938" i="13"/>
  <c r="G907" i="13"/>
  <c r="G908" i="13"/>
  <c r="G932" i="13"/>
  <c r="G872" i="13"/>
  <c r="G880" i="13"/>
  <c r="G888" i="13"/>
  <c r="G896" i="13"/>
  <c r="G893" i="13"/>
  <c r="G865" i="13"/>
  <c r="G873" i="13"/>
  <c r="G881" i="13"/>
  <c r="G889" i="13"/>
  <c r="G897" i="13"/>
  <c r="G879" i="13"/>
  <c r="G866" i="13"/>
  <c r="G874" i="13"/>
  <c r="G882" i="13"/>
  <c r="G890" i="13"/>
  <c r="G898" i="13"/>
  <c r="G877" i="13"/>
  <c r="G878" i="13"/>
  <c r="G894" i="13"/>
  <c r="G867" i="13"/>
  <c r="G875" i="13"/>
  <c r="G883" i="13"/>
  <c r="G891" i="13"/>
  <c r="G899" i="13"/>
  <c r="G869" i="13"/>
  <c r="G901" i="13"/>
  <c r="G870" i="13"/>
  <c r="G887" i="13"/>
  <c r="G868" i="13"/>
  <c r="G876" i="13"/>
  <c r="G884" i="13"/>
  <c r="G892" i="13"/>
  <c r="G900" i="13"/>
  <c r="G885" i="13"/>
  <c r="G886" i="13"/>
  <c r="G871" i="13"/>
  <c r="G895" i="13"/>
  <c r="G841" i="13"/>
  <c r="G849" i="13"/>
  <c r="G857" i="13"/>
  <c r="G844" i="13"/>
  <c r="G845" i="13"/>
  <c r="G862" i="13"/>
  <c r="G834" i="13"/>
  <c r="G842" i="13"/>
  <c r="G850" i="13"/>
  <c r="G858" i="13"/>
  <c r="G852" i="13"/>
  <c r="G861" i="13"/>
  <c r="G846" i="13"/>
  <c r="G847" i="13"/>
  <c r="G855" i="13"/>
  <c r="G835" i="13"/>
  <c r="G843" i="13"/>
  <c r="G851" i="13"/>
  <c r="G859" i="13"/>
  <c r="G836" i="13"/>
  <c r="G853" i="13"/>
  <c r="G854" i="13"/>
  <c r="G839" i="13"/>
  <c r="G863" i="13"/>
  <c r="G848" i="13"/>
  <c r="G860" i="13"/>
  <c r="G840" i="13"/>
  <c r="G837" i="13"/>
  <c r="G864" i="13"/>
  <c r="G838" i="13"/>
  <c r="G856" i="13"/>
  <c r="G820" i="13"/>
  <c r="G828" i="13"/>
  <c r="G815" i="13"/>
  <c r="G813" i="13"/>
  <c r="G821" i="13"/>
  <c r="G829" i="13"/>
  <c r="G814" i="13"/>
  <c r="G822" i="13"/>
  <c r="G830" i="13"/>
  <c r="G823" i="13"/>
  <c r="G831" i="13"/>
  <c r="G826" i="13"/>
  <c r="G816" i="13"/>
  <c r="G824" i="13"/>
  <c r="G832" i="13"/>
  <c r="G825" i="13"/>
  <c r="G833" i="13"/>
  <c r="G819" i="13"/>
  <c r="G817" i="13"/>
  <c r="G818" i="13"/>
  <c r="G827" i="13"/>
  <c r="G6" i="13"/>
  <c r="G7" i="13"/>
  <c r="G8" i="13"/>
  <c r="G9" i="13"/>
  <c r="G11" i="13"/>
  <c r="C813" i="13"/>
  <c r="G2" i="13"/>
  <c r="G3" i="13"/>
  <c r="G4" i="13"/>
  <c r="G5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/>
  <c r="G175" i="13"/>
  <c r="G176" i="13"/>
  <c r="G177" i="13"/>
  <c r="G178" i="13"/>
  <c r="G179" i="13"/>
  <c r="G180" i="13"/>
  <c r="G181" i="13"/>
  <c r="G182" i="13"/>
  <c r="G183" i="13"/>
  <c r="G184" i="13"/>
  <c r="G185" i="13"/>
  <c r="G186" i="13"/>
  <c r="G187" i="13"/>
  <c r="G188" i="13"/>
  <c r="G189" i="13"/>
  <c r="G190" i="13"/>
  <c r="G191" i="13"/>
  <c r="G192" i="13"/>
  <c r="G193" i="13"/>
  <c r="G194" i="13"/>
  <c r="G195" i="13"/>
  <c r="G196" i="13"/>
  <c r="G197" i="13"/>
  <c r="G198" i="13"/>
  <c r="G199" i="13"/>
  <c r="G200" i="13"/>
  <c r="G201" i="13"/>
  <c r="G202" i="13"/>
  <c r="G203" i="13"/>
  <c r="G204" i="13"/>
  <c r="G205" i="13"/>
  <c r="G206" i="13"/>
  <c r="G207" i="13"/>
  <c r="G208" i="13"/>
  <c r="G209" i="13"/>
  <c r="G210" i="13"/>
  <c r="G211" i="13"/>
  <c r="G212" i="13"/>
  <c r="G213" i="13"/>
  <c r="G214" i="13"/>
  <c r="G215" i="13"/>
  <c r="G216" i="13"/>
  <c r="G217" i="13"/>
  <c r="G218" i="13"/>
  <c r="G219" i="13"/>
  <c r="G220" i="13"/>
  <c r="G221" i="13"/>
  <c r="G222" i="13"/>
  <c r="G223" i="13"/>
  <c r="G224" i="13"/>
  <c r="G225" i="13"/>
  <c r="G226" i="13"/>
  <c r="G227" i="13"/>
  <c r="G228" i="13"/>
  <c r="G229" i="13"/>
  <c r="G230" i="13"/>
  <c r="G231" i="13"/>
  <c r="G232" i="13"/>
  <c r="G233" i="13"/>
  <c r="G234" i="13"/>
  <c r="G235" i="13"/>
  <c r="G236" i="13"/>
  <c r="G237" i="13"/>
  <c r="G238" i="13"/>
  <c r="G239" i="13"/>
  <c r="G240" i="13"/>
  <c r="G241" i="13"/>
  <c r="G242" i="13"/>
  <c r="G243" i="13"/>
  <c r="G244" i="13"/>
  <c r="G245" i="13"/>
  <c r="G246" i="13"/>
  <c r="G247" i="13"/>
  <c r="G248" i="13"/>
  <c r="G249" i="13"/>
  <c r="G250" i="13"/>
  <c r="G251" i="13"/>
  <c r="G252" i="13"/>
  <c r="G253" i="13"/>
  <c r="G254" i="13"/>
  <c r="G255" i="13"/>
  <c r="G256" i="13"/>
  <c r="G257" i="13"/>
  <c r="G258" i="13"/>
  <c r="G259" i="13"/>
  <c r="G260" i="13"/>
  <c r="G261" i="13"/>
  <c r="G262" i="13"/>
  <c r="G263" i="13"/>
  <c r="G264" i="13"/>
  <c r="G265" i="13"/>
  <c r="G266" i="13"/>
  <c r="G267" i="13"/>
  <c r="G268" i="13"/>
  <c r="G269" i="13"/>
  <c r="G270" i="13"/>
  <c r="G271" i="13"/>
  <c r="G272" i="13"/>
  <c r="G273" i="13"/>
  <c r="G274" i="13"/>
  <c r="G275" i="13"/>
  <c r="G276" i="13"/>
  <c r="G277" i="13"/>
  <c r="G278" i="13"/>
  <c r="G279" i="13"/>
  <c r="G280" i="13"/>
  <c r="G281" i="13"/>
  <c r="G282" i="13"/>
  <c r="G283" i="13"/>
  <c r="G284" i="13"/>
  <c r="G285" i="13"/>
  <c r="G286" i="13"/>
  <c r="G287" i="13"/>
  <c r="G288" i="13"/>
  <c r="G289" i="13"/>
  <c r="G290" i="13"/>
  <c r="G291" i="13"/>
  <c r="G292" i="13"/>
  <c r="G293" i="13"/>
  <c r="G294" i="13"/>
  <c r="G295" i="13"/>
  <c r="G296" i="13"/>
  <c r="G297" i="13"/>
  <c r="G298" i="13"/>
  <c r="G299" i="13"/>
  <c r="G300" i="13"/>
  <c r="G301" i="13"/>
  <c r="G302" i="13"/>
  <c r="G303" i="13"/>
  <c r="G304" i="13"/>
  <c r="G305" i="13"/>
  <c r="G306" i="13"/>
  <c r="G307" i="13"/>
  <c r="G308" i="13"/>
  <c r="G309" i="13"/>
  <c r="G310" i="13"/>
  <c r="G311" i="13"/>
  <c r="G312" i="13"/>
  <c r="G313" i="13"/>
  <c r="G314" i="13"/>
  <c r="G315" i="13"/>
  <c r="G316" i="13"/>
  <c r="G317" i="13"/>
  <c r="G318" i="13"/>
  <c r="G319" i="13"/>
  <c r="G320" i="13"/>
  <c r="G321" i="13"/>
  <c r="G322" i="13"/>
  <c r="G323" i="13"/>
  <c r="G324" i="13"/>
  <c r="G325" i="13"/>
  <c r="G326" i="13"/>
  <c r="G327" i="13"/>
  <c r="G328" i="13"/>
  <c r="G329" i="13"/>
  <c r="G330" i="13"/>
  <c r="G331" i="13"/>
  <c r="G332" i="13"/>
  <c r="G333" i="13"/>
  <c r="G334" i="13"/>
  <c r="G335" i="13"/>
  <c r="G336" i="13"/>
  <c r="G337" i="13"/>
  <c r="G338" i="13"/>
  <c r="G339" i="13"/>
  <c r="G340" i="13"/>
  <c r="G341" i="13"/>
  <c r="G342" i="13"/>
  <c r="G343" i="13"/>
  <c r="G344" i="13"/>
  <c r="G345" i="13"/>
  <c r="G346" i="13"/>
  <c r="G347" i="13"/>
  <c r="G348" i="13"/>
  <c r="G349" i="13"/>
  <c r="G350" i="13"/>
  <c r="G351" i="13"/>
  <c r="G352" i="13"/>
  <c r="G353" i="13"/>
  <c r="G354" i="13"/>
  <c r="G355" i="13"/>
  <c r="G356" i="13"/>
  <c r="G357" i="13"/>
  <c r="G358" i="13"/>
  <c r="G359" i="13"/>
  <c r="G360" i="13"/>
  <c r="G361" i="13"/>
  <c r="G362" i="13"/>
  <c r="G363" i="13"/>
  <c r="G364" i="13"/>
  <c r="G365" i="13"/>
  <c r="G366" i="13"/>
  <c r="G367" i="13"/>
  <c r="G368" i="13"/>
  <c r="G369" i="13"/>
  <c r="G370" i="13"/>
  <c r="G371" i="13"/>
  <c r="G372" i="13"/>
  <c r="G373" i="13"/>
  <c r="G374" i="13"/>
  <c r="G375" i="13"/>
  <c r="G376" i="13"/>
  <c r="G377" i="13"/>
  <c r="G378" i="13"/>
  <c r="G379" i="13"/>
  <c r="G380" i="13"/>
  <c r="G381" i="13"/>
  <c r="G382" i="13"/>
  <c r="G383" i="13"/>
  <c r="G384" i="13"/>
  <c r="G385" i="13"/>
  <c r="G386" i="13"/>
  <c r="G387" i="13"/>
  <c r="G388" i="13"/>
  <c r="G389" i="13"/>
  <c r="G390" i="13"/>
  <c r="G391" i="13"/>
  <c r="G392" i="13"/>
  <c r="G393" i="13"/>
  <c r="G394" i="13"/>
  <c r="G395" i="13"/>
  <c r="G396" i="13"/>
  <c r="G397" i="13"/>
  <c r="G398" i="13"/>
  <c r="G399" i="13"/>
  <c r="G400" i="13"/>
  <c r="G401" i="13"/>
  <c r="G402" i="13"/>
  <c r="G403" i="13"/>
  <c r="G404" i="13"/>
  <c r="G405" i="13"/>
  <c r="G406" i="13"/>
  <c r="G407" i="13"/>
  <c r="G408" i="13"/>
  <c r="G409" i="13"/>
  <c r="G410" i="13"/>
  <c r="G411" i="13"/>
  <c r="G412" i="13"/>
  <c r="G413" i="13"/>
  <c r="G414" i="13"/>
  <c r="G415" i="13"/>
  <c r="G416" i="13"/>
  <c r="G417" i="13"/>
  <c r="G418" i="13"/>
  <c r="G419" i="13"/>
  <c r="G420" i="13"/>
  <c r="G421" i="13"/>
  <c r="G422" i="13"/>
  <c r="G423" i="13"/>
  <c r="G424" i="13"/>
  <c r="G425" i="13"/>
  <c r="G426" i="13"/>
  <c r="G427" i="13"/>
  <c r="G428" i="13"/>
  <c r="G429" i="13"/>
  <c r="G430" i="13"/>
  <c r="G431" i="13"/>
  <c r="G432" i="13"/>
  <c r="G433" i="13"/>
  <c r="G434" i="13"/>
  <c r="G435" i="13"/>
  <c r="G436" i="13"/>
  <c r="G437" i="13"/>
  <c r="G438" i="13"/>
  <c r="G439" i="13"/>
  <c r="G440" i="13"/>
  <c r="G441" i="13"/>
  <c r="G442" i="13"/>
  <c r="G443" i="13"/>
  <c r="G444" i="13"/>
  <c r="G445" i="13"/>
  <c r="G446" i="13"/>
  <c r="G447" i="13"/>
  <c r="G448" i="13"/>
  <c r="G449" i="13"/>
  <c r="G450" i="13"/>
  <c r="G451" i="13"/>
  <c r="G452" i="13"/>
  <c r="G453" i="13"/>
  <c r="G454" i="13"/>
  <c r="G455" i="13"/>
  <c r="G456" i="13"/>
  <c r="G457" i="13"/>
  <c r="G458" i="13"/>
  <c r="G459" i="13"/>
  <c r="G460" i="13"/>
  <c r="G461" i="13"/>
  <c r="G462" i="13"/>
  <c r="G463" i="13"/>
  <c r="G464" i="13"/>
  <c r="G465" i="13"/>
  <c r="G466" i="13"/>
  <c r="G467" i="13"/>
  <c r="G468" i="13"/>
  <c r="G469" i="13"/>
  <c r="G470" i="13"/>
  <c r="G471" i="13"/>
  <c r="G472" i="13"/>
  <c r="G473" i="13"/>
  <c r="G474" i="13"/>
  <c r="G475" i="13"/>
  <c r="G476" i="13"/>
  <c r="G477" i="13"/>
  <c r="G478" i="13"/>
  <c r="G479" i="13"/>
  <c r="G480" i="13"/>
  <c r="G481" i="13"/>
  <c r="G482" i="13"/>
  <c r="G483" i="13"/>
  <c r="G484" i="13"/>
  <c r="G485" i="13"/>
  <c r="G486" i="13"/>
  <c r="G487" i="13"/>
  <c r="G488" i="13"/>
  <c r="G489" i="13"/>
  <c r="G490" i="13"/>
  <c r="G491" i="13"/>
  <c r="G492" i="13"/>
  <c r="G493" i="13"/>
  <c r="G494" i="13"/>
  <c r="G495" i="13"/>
  <c r="G496" i="13"/>
  <c r="G497" i="13"/>
  <c r="G498" i="13"/>
  <c r="G499" i="13"/>
  <c r="G500" i="13"/>
  <c r="G501" i="13"/>
  <c r="G502" i="13"/>
  <c r="G503" i="13"/>
  <c r="G504" i="13"/>
  <c r="G505" i="13"/>
  <c r="G506" i="13"/>
  <c r="G507" i="13"/>
  <c r="G508" i="13"/>
  <c r="G509" i="13"/>
  <c r="G510" i="13"/>
  <c r="G511" i="13"/>
  <c r="G512" i="13"/>
  <c r="G513" i="13"/>
  <c r="G514" i="13"/>
  <c r="G515" i="13"/>
  <c r="G516" i="13"/>
  <c r="G517" i="13"/>
  <c r="G518" i="13"/>
  <c r="G519" i="13"/>
  <c r="G520" i="13"/>
  <c r="G521" i="13"/>
  <c r="G522" i="13"/>
  <c r="G523" i="13"/>
  <c r="G524" i="13"/>
  <c r="G525" i="13"/>
  <c r="G526" i="13"/>
  <c r="G527" i="13"/>
  <c r="G528" i="13"/>
  <c r="G529" i="13"/>
  <c r="G530" i="13"/>
  <c r="G531" i="13"/>
  <c r="G532" i="13"/>
  <c r="G533" i="13"/>
  <c r="G534" i="13"/>
  <c r="G535" i="13"/>
  <c r="G536" i="13"/>
  <c r="G537" i="13"/>
  <c r="G538" i="13"/>
  <c r="G539" i="13"/>
  <c r="G540" i="13"/>
  <c r="G541" i="13"/>
  <c r="G542" i="13"/>
  <c r="G543" i="13"/>
  <c r="G544" i="13"/>
  <c r="G545" i="13"/>
  <c r="G546" i="13"/>
  <c r="G547" i="13"/>
  <c r="G548" i="13"/>
  <c r="G549" i="13"/>
  <c r="G550" i="13"/>
  <c r="G551" i="13"/>
  <c r="G552" i="13"/>
  <c r="G553" i="13"/>
  <c r="G554" i="13"/>
  <c r="G555" i="13"/>
  <c r="G556" i="13"/>
  <c r="G557" i="13"/>
  <c r="G558" i="13"/>
  <c r="G559" i="13"/>
  <c r="G560" i="13"/>
  <c r="G561" i="13"/>
  <c r="G562" i="13"/>
  <c r="G563" i="13"/>
  <c r="G564" i="13"/>
  <c r="G565" i="13"/>
  <c r="G566" i="13"/>
  <c r="G567" i="13"/>
  <c r="G568" i="13"/>
  <c r="G569" i="13"/>
  <c r="G570" i="13"/>
  <c r="G571" i="13"/>
  <c r="G572" i="13"/>
  <c r="G573" i="13"/>
  <c r="G574" i="13"/>
  <c r="G575" i="13"/>
  <c r="G576" i="13"/>
  <c r="G577" i="13"/>
  <c r="G578" i="13"/>
  <c r="G579" i="13"/>
  <c r="G580" i="13"/>
  <c r="G581" i="13"/>
  <c r="G582" i="13"/>
  <c r="G583" i="13"/>
  <c r="G584" i="13"/>
  <c r="G585" i="13"/>
  <c r="G586" i="13"/>
  <c r="G587" i="13"/>
  <c r="G588" i="13"/>
  <c r="G589" i="13"/>
  <c r="G590" i="13"/>
  <c r="G591" i="13"/>
  <c r="G592" i="13"/>
  <c r="G593" i="13"/>
  <c r="G594" i="13"/>
  <c r="G595" i="13"/>
  <c r="G596" i="13"/>
  <c r="G597" i="13"/>
  <c r="G598" i="13"/>
  <c r="G599" i="13"/>
  <c r="G600" i="13"/>
  <c r="G601" i="13"/>
  <c r="G602" i="13"/>
  <c r="G603" i="13"/>
  <c r="G604" i="13"/>
  <c r="G605" i="13"/>
  <c r="G606" i="13"/>
  <c r="G607" i="13"/>
  <c r="G608" i="13"/>
  <c r="G609" i="13"/>
  <c r="G610" i="13"/>
  <c r="G611" i="13"/>
  <c r="G612" i="13"/>
  <c r="G613" i="13"/>
  <c r="G614" i="13"/>
  <c r="G615" i="13"/>
  <c r="G616" i="13"/>
  <c r="G617" i="13"/>
  <c r="G618" i="13"/>
  <c r="G619" i="13"/>
  <c r="G620" i="13"/>
  <c r="G621" i="13"/>
  <c r="G622" i="13"/>
  <c r="G623" i="13"/>
  <c r="G624" i="13"/>
  <c r="G625" i="13"/>
  <c r="G626" i="13"/>
  <c r="G627" i="13"/>
  <c r="G628" i="13"/>
  <c r="G629" i="13"/>
  <c r="G630" i="13"/>
  <c r="G631" i="13"/>
  <c r="G632" i="13"/>
  <c r="G633" i="13"/>
  <c r="G634" i="13"/>
  <c r="G635" i="13"/>
  <c r="G636" i="13"/>
  <c r="G637" i="13"/>
  <c r="G638" i="13"/>
  <c r="G639" i="13"/>
  <c r="G640" i="13"/>
  <c r="G641" i="13"/>
  <c r="G642" i="13"/>
  <c r="G643" i="13"/>
  <c r="G644" i="13"/>
  <c r="G645" i="13"/>
  <c r="G646" i="13"/>
  <c r="G647" i="13"/>
  <c r="G648" i="13"/>
  <c r="G649" i="13"/>
  <c r="G650" i="13"/>
  <c r="G651" i="13"/>
  <c r="G652" i="13"/>
  <c r="G653" i="13"/>
  <c r="G654" i="13"/>
  <c r="G655" i="13"/>
  <c r="G656" i="13"/>
  <c r="G657" i="13"/>
  <c r="G658" i="13"/>
  <c r="G659" i="13"/>
  <c r="G660" i="13"/>
  <c r="G661" i="13"/>
  <c r="G662" i="13"/>
  <c r="G663" i="13"/>
  <c r="G664" i="13"/>
  <c r="G665" i="13"/>
  <c r="G666" i="13"/>
  <c r="G667" i="13"/>
  <c r="G668" i="13"/>
  <c r="G669" i="13"/>
  <c r="G670" i="13"/>
  <c r="G671" i="13"/>
  <c r="G672" i="13"/>
  <c r="G673" i="13"/>
  <c r="G674" i="13"/>
  <c r="G675" i="13"/>
  <c r="G676" i="13"/>
  <c r="G677" i="13"/>
  <c r="G678" i="13"/>
  <c r="G679" i="13"/>
  <c r="G680" i="13"/>
  <c r="G681" i="13"/>
  <c r="G682" i="13"/>
  <c r="G683" i="13"/>
  <c r="G684" i="13"/>
  <c r="G685" i="13"/>
  <c r="G686" i="13"/>
  <c r="G687" i="13"/>
  <c r="G688" i="13"/>
  <c r="G689" i="13"/>
  <c r="G690" i="13"/>
  <c r="G691" i="13"/>
  <c r="G692" i="13"/>
  <c r="G693" i="13"/>
  <c r="G694" i="13"/>
  <c r="G695" i="13"/>
  <c r="G696" i="13"/>
  <c r="G697" i="13"/>
  <c r="G698" i="13"/>
  <c r="G699" i="13"/>
  <c r="G700" i="13"/>
  <c r="G701" i="13"/>
  <c r="G702" i="13"/>
  <c r="G703" i="13"/>
  <c r="G704" i="13"/>
  <c r="G705" i="13"/>
  <c r="G706" i="13"/>
  <c r="G707" i="13"/>
  <c r="G708" i="13"/>
  <c r="G709" i="13"/>
  <c r="G710" i="13"/>
  <c r="G711" i="13"/>
  <c r="G712" i="13"/>
  <c r="G713" i="13"/>
  <c r="G714" i="13"/>
  <c r="G715" i="13"/>
  <c r="G716" i="13"/>
  <c r="G717" i="13"/>
  <c r="G718" i="13"/>
  <c r="G719" i="13"/>
  <c r="G720" i="13"/>
  <c r="G721" i="13"/>
  <c r="G722" i="13"/>
  <c r="G723" i="13"/>
  <c r="G724" i="13"/>
  <c r="G725" i="13"/>
  <c r="G726" i="13"/>
  <c r="G727" i="13"/>
  <c r="G728" i="13"/>
  <c r="G729" i="13"/>
  <c r="G730" i="13"/>
  <c r="G731" i="13"/>
  <c r="G732" i="13"/>
  <c r="G733" i="13"/>
  <c r="G734" i="13"/>
  <c r="G735" i="13"/>
  <c r="G736" i="13"/>
  <c r="G737" i="13"/>
  <c r="G738" i="13"/>
  <c r="G739" i="13"/>
  <c r="G740" i="13"/>
  <c r="G741" i="13"/>
  <c r="G742" i="13"/>
  <c r="G743" i="13"/>
  <c r="G744" i="13"/>
  <c r="G745" i="13"/>
  <c r="G746" i="13"/>
  <c r="G747" i="13"/>
  <c r="G748" i="13"/>
  <c r="G749" i="13"/>
  <c r="G750" i="13"/>
  <c r="G751" i="13"/>
  <c r="G752" i="13"/>
  <c r="G753" i="13"/>
  <c r="G754" i="13"/>
  <c r="G755" i="13"/>
  <c r="G756" i="13"/>
  <c r="G757" i="13"/>
  <c r="G758" i="13"/>
  <c r="G759" i="13"/>
  <c r="G760" i="13"/>
  <c r="G761" i="13"/>
  <c r="G762" i="13"/>
  <c r="G763" i="13"/>
  <c r="G764" i="13"/>
  <c r="G765" i="13"/>
  <c r="G766" i="13"/>
  <c r="G767" i="13"/>
  <c r="G768" i="13"/>
  <c r="G769" i="13"/>
  <c r="G770" i="13"/>
  <c r="G771" i="13"/>
  <c r="G772" i="13"/>
  <c r="G773" i="13"/>
  <c r="G774" i="13"/>
  <c r="G775" i="13"/>
  <c r="G776" i="13"/>
  <c r="G777" i="13"/>
  <c r="G778" i="13"/>
  <c r="G779" i="13"/>
  <c r="G780" i="13"/>
  <c r="G781" i="13"/>
  <c r="G782" i="13"/>
  <c r="G783" i="13"/>
  <c r="G784" i="13"/>
  <c r="G785" i="13"/>
  <c r="G786" i="13"/>
  <c r="G787" i="13"/>
  <c r="G788" i="13"/>
  <c r="G789" i="13"/>
  <c r="G790" i="13"/>
  <c r="G791" i="13"/>
  <c r="G792" i="13"/>
  <c r="G793" i="13"/>
  <c r="G794" i="13"/>
  <c r="G795" i="13"/>
  <c r="G796" i="13"/>
  <c r="G797" i="13"/>
  <c r="G798" i="13"/>
  <c r="G799" i="13"/>
  <c r="G800" i="13"/>
  <c r="G801" i="13"/>
  <c r="G802" i="13"/>
  <c r="G803" i="13"/>
  <c r="G804" i="13"/>
  <c r="G805" i="13"/>
  <c r="G806" i="13"/>
  <c r="G807" i="13"/>
  <c r="G808" i="13"/>
  <c r="G809" i="13"/>
  <c r="G810" i="13"/>
  <c r="G811" i="13"/>
  <c r="G812" i="13"/>
  <c r="C806" i="13"/>
  <c r="C805" i="13"/>
  <c r="C804" i="13"/>
  <c r="C800" i="13"/>
  <c r="C803" i="13"/>
  <c r="C797" i="13"/>
  <c r="C796" i="13"/>
  <c r="C795" i="13"/>
  <c r="C794" i="13"/>
  <c r="C810" i="13"/>
  <c r="C792" i="13"/>
  <c r="C798" i="13"/>
  <c r="C802" i="13"/>
  <c r="C801" i="13"/>
  <c r="C799" i="13"/>
  <c r="C809" i="13"/>
  <c r="C808" i="13"/>
  <c r="C812" i="13"/>
  <c r="C811" i="13"/>
  <c r="C793" i="13"/>
  <c r="C807" i="13"/>
  <c r="C79" i="13"/>
  <c r="L1009" i="13"/>
  <c r="L626" i="13"/>
  <c r="L888" i="13"/>
  <c r="L749" i="13"/>
  <c r="L512" i="13"/>
  <c r="L1236" i="13"/>
  <c r="L1122" i="13"/>
  <c r="L1217" i="13"/>
  <c r="L1119" i="13"/>
  <c r="L860" i="13"/>
  <c r="L744" i="13"/>
  <c r="L594" i="13"/>
  <c r="L482" i="13"/>
  <c r="L392" i="13"/>
  <c r="L124" i="13"/>
  <c r="L1328" i="13"/>
  <c r="L1216" i="13"/>
  <c r="L1118" i="13"/>
  <c r="L969" i="13"/>
  <c r="L859" i="13"/>
  <c r="L740" i="13"/>
  <c r="L593" i="13"/>
  <c r="L480" i="13"/>
  <c r="L364" i="13"/>
  <c r="L121" i="13"/>
  <c r="L1327" i="13"/>
  <c r="L1215" i="13"/>
  <c r="L1117" i="13"/>
  <c r="L968" i="13"/>
  <c r="L855" i="13"/>
  <c r="L718" i="13"/>
  <c r="L592" i="13"/>
  <c r="L479" i="13"/>
  <c r="L363" i="13"/>
  <c r="L118" i="13"/>
  <c r="L1325" i="13"/>
  <c r="L1100" i="13"/>
  <c r="L954" i="13"/>
  <c r="L850" i="13"/>
  <c r="L706" i="13"/>
  <c r="L591" i="13"/>
  <c r="L478" i="13"/>
  <c r="L362" i="13"/>
  <c r="L117" i="13"/>
  <c r="C614" i="13"/>
  <c r="L1322" i="13"/>
  <c r="L1212" i="13"/>
  <c r="L1066" i="13"/>
  <c r="L953" i="13"/>
  <c r="L705" i="13"/>
  <c r="L590" i="13"/>
  <c r="L477" i="13"/>
  <c r="L358" i="13"/>
  <c r="L116" i="13"/>
  <c r="C613" i="13"/>
  <c r="L1311" i="13"/>
  <c r="L1065" i="13"/>
  <c r="L338" i="13"/>
  <c r="L1207" i="13"/>
  <c r="L336" i="13"/>
  <c r="C470" i="13"/>
  <c r="L1302" i="13"/>
  <c r="L1206" i="13"/>
  <c r="L1058" i="13"/>
  <c r="L946" i="13"/>
  <c r="L798" i="13"/>
  <c r="L683" i="13"/>
  <c r="L425" i="13"/>
  <c r="L305" i="13"/>
  <c r="L188" i="13"/>
  <c r="L67" i="13"/>
  <c r="L1276" i="13"/>
  <c r="L1153" i="13"/>
  <c r="L795" i="13"/>
  <c r="L301" i="13"/>
  <c r="L1275" i="13"/>
  <c r="L1150" i="13"/>
  <c r="L1039" i="13"/>
  <c r="L892" i="13"/>
  <c r="L794" i="13"/>
  <c r="L679" i="13"/>
  <c r="L530" i="13"/>
  <c r="L415" i="13"/>
  <c r="L300" i="13"/>
  <c r="L183" i="13"/>
  <c r="L59" i="13"/>
  <c r="L1307" i="13"/>
  <c r="L1210" i="13"/>
  <c r="L1061" i="13"/>
  <c r="L951" i="13"/>
  <c r="L832" i="13"/>
  <c r="L687" i="13"/>
  <c r="L588" i="13"/>
  <c r="L474" i="13"/>
  <c r="L337" i="13"/>
  <c r="L221" i="13"/>
  <c r="L98" i="13"/>
  <c r="C477" i="13"/>
  <c r="L220" i="13"/>
  <c r="C81" i="13"/>
  <c r="L1294" i="13"/>
  <c r="L1158" i="13"/>
  <c r="L1055" i="13"/>
  <c r="L944" i="13"/>
  <c r="L797" i="13"/>
  <c r="L682" i="13"/>
  <c r="L569" i="13"/>
  <c r="L419" i="13"/>
  <c r="L304" i="13"/>
  <c r="L186" i="13"/>
  <c r="L64" i="13"/>
  <c r="C74" i="13"/>
  <c r="L1157" i="13"/>
  <c r="L796" i="13"/>
  <c r="L568" i="13"/>
  <c r="L302" i="13"/>
  <c r="L63" i="13"/>
  <c r="L1043" i="13"/>
  <c r="L680" i="13"/>
  <c r="L416" i="13"/>
  <c r="L184" i="13"/>
  <c r="L891" i="13"/>
  <c r="L412" i="13"/>
  <c r="L297" i="13"/>
  <c r="L159" i="13"/>
  <c r="L1235" i="13"/>
  <c r="L1121" i="13"/>
  <c r="L1008" i="13"/>
  <c r="L887" i="13"/>
  <c r="L747" i="13"/>
  <c r="L625" i="13"/>
  <c r="L510" i="13"/>
  <c r="L394" i="13"/>
  <c r="L296" i="13"/>
  <c r="L131" i="13"/>
  <c r="L1234" i="13"/>
  <c r="L1120" i="13"/>
  <c r="L984" i="13"/>
  <c r="L861" i="13"/>
  <c r="L746" i="13"/>
  <c r="L623" i="13"/>
  <c r="L508" i="13"/>
  <c r="L393" i="13"/>
  <c r="L278" i="13"/>
  <c r="L128" i="13"/>
  <c r="L973" i="13"/>
  <c r="L248" i="13"/>
  <c r="L246" i="13"/>
  <c r="L243" i="13"/>
  <c r="C616" i="13"/>
  <c r="L1214" i="13"/>
  <c r="L238" i="13"/>
  <c r="L838" i="13"/>
  <c r="L235" i="13"/>
  <c r="L1211" i="13"/>
  <c r="L952" i="13"/>
  <c r="L837" i="13"/>
  <c r="L704" i="13"/>
  <c r="L589" i="13"/>
  <c r="L476" i="13"/>
  <c r="L232" i="13"/>
  <c r="L99" i="13"/>
  <c r="C612" i="13"/>
  <c r="L1306" i="13"/>
  <c r="L1060" i="13"/>
  <c r="L947" i="13"/>
  <c r="L800" i="13"/>
  <c r="L684" i="13"/>
  <c r="L571" i="13"/>
  <c r="L472" i="13"/>
  <c r="L70" i="13"/>
  <c r="L570" i="13"/>
  <c r="L1277" i="13"/>
  <c r="L1044" i="13"/>
  <c r="L915" i="13"/>
  <c r="L681" i="13"/>
  <c r="L418" i="13"/>
  <c r="L185" i="13"/>
  <c r="C69" i="13"/>
  <c r="L914" i="13"/>
  <c r="L534" i="13"/>
  <c r="L60" i="13"/>
  <c r="L1274" i="13"/>
  <c r="L1147" i="13"/>
  <c r="L1027" i="13"/>
  <c r="L777" i="13"/>
  <c r="L653" i="13"/>
  <c r="L528" i="13"/>
  <c r="L414" i="13"/>
  <c r="L299" i="13"/>
  <c r="L178" i="13"/>
  <c r="L39" i="13"/>
  <c r="L1260" i="13"/>
  <c r="L1124" i="13"/>
  <c r="L1010" i="13"/>
  <c r="L890" i="13"/>
  <c r="L761" i="13"/>
  <c r="L648" i="13"/>
  <c r="L527" i="13"/>
  <c r="L413" i="13"/>
  <c r="L298" i="13"/>
  <c r="C311" i="13"/>
  <c r="C290" i="13"/>
  <c r="C298" i="13"/>
  <c r="C228" i="13"/>
  <c r="C227" i="13"/>
  <c r="C776" i="13"/>
  <c r="C226" i="13"/>
  <c r="C468" i="13"/>
  <c r="C312" i="13"/>
  <c r="C771" i="13"/>
  <c r="C99" i="13"/>
  <c r="C695" i="13"/>
  <c r="C769" i="13"/>
  <c r="C237" i="13"/>
  <c r="C674" i="13"/>
  <c r="C430" i="13"/>
  <c r="C461" i="13"/>
  <c r="C462" i="13"/>
  <c r="C67" i="13"/>
  <c r="C460" i="13"/>
  <c r="C465" i="13"/>
  <c r="C49" i="13"/>
  <c r="C675" i="13"/>
  <c r="C672" i="13"/>
  <c r="C75" i="13"/>
  <c r="L32" i="13"/>
  <c r="L68" i="13"/>
  <c r="L181" i="13"/>
  <c r="L273" i="13"/>
  <c r="L359" i="13"/>
  <c r="L452" i="13"/>
  <c r="L531" i="13"/>
  <c r="L621" i="13"/>
  <c r="L685" i="13"/>
  <c r="L775" i="13"/>
  <c r="L851" i="13"/>
  <c r="L939" i="13"/>
  <c r="L1006" i="13"/>
  <c r="L1096" i="13"/>
  <c r="L1161" i="13"/>
  <c r="L1251" i="13"/>
  <c r="L1326" i="13"/>
  <c r="L69" i="13"/>
  <c r="L182" i="13"/>
  <c r="L276" i="13"/>
  <c r="L360" i="13"/>
  <c r="L533" i="13"/>
  <c r="L622" i="13"/>
  <c r="L686" i="13"/>
  <c r="L776" i="13"/>
  <c r="L854" i="13"/>
  <c r="L940" i="13"/>
  <c r="L1007" i="13"/>
  <c r="L1097" i="13"/>
  <c r="L1174" i="13"/>
  <c r="L453" i="13"/>
  <c r="L1272" i="13"/>
  <c r="L1181" i="13"/>
  <c r="L1098" i="13"/>
  <c r="L1004" i="13"/>
  <c r="L912" i="13"/>
  <c r="L829" i="13"/>
  <c r="L737" i="13"/>
  <c r="L645" i="13"/>
  <c r="L567" i="13"/>
  <c r="L473" i="13"/>
  <c r="L361" i="13"/>
  <c r="L247" i="13"/>
  <c r="L158" i="13"/>
  <c r="L58" i="13"/>
  <c r="L1182" i="13"/>
  <c r="L913" i="13"/>
  <c r="L739" i="13"/>
  <c r="L647" i="13"/>
  <c r="L1331" i="13"/>
  <c r="L1070" i="13"/>
  <c r="L803" i="13"/>
  <c r="L644" i="13"/>
  <c r="L1099" i="13"/>
  <c r="L831" i="13"/>
  <c r="L1268" i="13"/>
  <c r="L911" i="13"/>
  <c r="L1330" i="13"/>
  <c r="L1175" i="13"/>
  <c r="L1068" i="13"/>
  <c r="L1002" i="13"/>
  <c r="L894" i="13"/>
  <c r="L802" i="13"/>
  <c r="L735" i="13"/>
  <c r="L631" i="13"/>
  <c r="L540" i="13"/>
  <c r="L454" i="13"/>
  <c r="L357" i="13"/>
  <c r="L245" i="13"/>
  <c r="L130" i="13"/>
  <c r="L38" i="13"/>
  <c r="L1273" i="13"/>
  <c r="L1005" i="13"/>
  <c r="L1180" i="13"/>
  <c r="L1003" i="13"/>
  <c r="L736" i="13"/>
  <c r="L543" i="13"/>
  <c r="L1264" i="13"/>
  <c r="L1329" i="13"/>
  <c r="L1261" i="13"/>
  <c r="L1160" i="13"/>
  <c r="L1067" i="13"/>
  <c r="L1001" i="13"/>
  <c r="L893" i="13"/>
  <c r="L801" i="13"/>
  <c r="L734" i="13"/>
  <c r="L630" i="13"/>
  <c r="L539" i="13"/>
  <c r="L426" i="13"/>
  <c r="L353" i="13"/>
  <c r="L244" i="13"/>
  <c r="L129" i="13"/>
  <c r="C770" i="13"/>
  <c r="C611" i="13"/>
  <c r="C417" i="13"/>
  <c r="C222" i="13"/>
  <c r="C34" i="13"/>
  <c r="C6" i="13"/>
  <c r="C72" i="13"/>
  <c r="C121" i="13"/>
  <c r="C180" i="13"/>
  <c r="C250" i="13"/>
  <c r="C297" i="13"/>
  <c r="C358" i="13"/>
  <c r="C418" i="13"/>
  <c r="C469" i="13"/>
  <c r="C535" i="13"/>
  <c r="C595" i="13"/>
  <c r="C641" i="13"/>
  <c r="C699" i="13"/>
  <c r="C744" i="13"/>
  <c r="C4" i="13"/>
  <c r="C70" i="13"/>
  <c r="C133" i="13"/>
  <c r="C186" i="13"/>
  <c r="C253" i="13"/>
  <c r="C313" i="13"/>
  <c r="C367" i="13"/>
  <c r="C434" i="13"/>
  <c r="C495" i="13"/>
  <c r="C562" i="13"/>
  <c r="C615" i="13"/>
  <c r="C673" i="13"/>
  <c r="C736" i="13"/>
  <c r="C8" i="13"/>
  <c r="C76" i="13"/>
  <c r="C145" i="13"/>
  <c r="C207" i="13"/>
  <c r="C256" i="13"/>
  <c r="C327" i="13"/>
  <c r="C387" i="13"/>
  <c r="C438" i="13"/>
  <c r="C505" i="13"/>
  <c r="C569" i="13"/>
  <c r="C635" i="13"/>
  <c r="C683" i="13"/>
  <c r="C740" i="13"/>
  <c r="C16" i="13"/>
  <c r="C77" i="13"/>
  <c r="C148" i="13"/>
  <c r="C208" i="13"/>
  <c r="C257" i="13"/>
  <c r="C328" i="13"/>
  <c r="C389" i="13"/>
  <c r="C456" i="13"/>
  <c r="C508" i="13"/>
  <c r="C570" i="13"/>
  <c r="C636" i="13"/>
  <c r="C684" i="13"/>
  <c r="C741" i="13"/>
  <c r="C28" i="13"/>
  <c r="C78" i="13"/>
  <c r="C149" i="13"/>
  <c r="C209" i="13"/>
  <c r="C258" i="13"/>
  <c r="C329" i="13"/>
  <c r="C390" i="13"/>
  <c r="C457" i="13"/>
  <c r="C511" i="13"/>
  <c r="C30" i="13"/>
  <c r="C106" i="13"/>
  <c r="C178" i="13"/>
  <c r="C255" i="13"/>
  <c r="C351" i="13"/>
  <c r="C427" i="13"/>
  <c r="C494" i="13"/>
  <c r="C573" i="13"/>
  <c r="C643" i="13"/>
  <c r="C713" i="13"/>
  <c r="C774" i="13"/>
  <c r="C31" i="13"/>
  <c r="C107" i="13"/>
  <c r="C179" i="13"/>
  <c r="C277" i="13"/>
  <c r="C352" i="13"/>
  <c r="C429" i="13"/>
  <c r="C502" i="13"/>
  <c r="C579" i="13"/>
  <c r="C645" i="13"/>
  <c r="C714" i="13"/>
  <c r="C775" i="13"/>
  <c r="C41" i="13"/>
  <c r="C110" i="13"/>
  <c r="C187" i="13"/>
  <c r="C279" i="13"/>
  <c r="C354" i="13"/>
  <c r="C431" i="13"/>
  <c r="C512" i="13"/>
  <c r="C582" i="13"/>
  <c r="C664" i="13"/>
  <c r="C727" i="13"/>
  <c r="C44" i="13"/>
  <c r="C111" i="13"/>
  <c r="C188" i="13"/>
  <c r="C281" i="13"/>
  <c r="C355" i="13"/>
  <c r="C432" i="13"/>
  <c r="C530" i="13"/>
  <c r="C596" i="13"/>
  <c r="C665" i="13"/>
  <c r="C734" i="13"/>
  <c r="C45" i="13"/>
  <c r="C117" i="13"/>
  <c r="C210" i="13"/>
  <c r="C283" i="13"/>
  <c r="C359" i="13"/>
  <c r="C435" i="13"/>
  <c r="C531" i="13"/>
  <c r="C597" i="13"/>
  <c r="C667" i="13"/>
  <c r="C735" i="13"/>
  <c r="C46" i="13"/>
  <c r="C118" i="13"/>
  <c r="C211" i="13"/>
  <c r="C287" i="13"/>
  <c r="C360" i="13"/>
  <c r="C437" i="13"/>
  <c r="C532" i="13"/>
  <c r="C606" i="13"/>
  <c r="C670" i="13"/>
  <c r="C738" i="13"/>
  <c r="C47" i="13"/>
  <c r="C134" i="13"/>
  <c r="C213" i="13"/>
  <c r="C288" i="13"/>
  <c r="C361" i="13"/>
  <c r="C458" i="13"/>
  <c r="C534" i="13"/>
  <c r="C610" i="13"/>
  <c r="C671" i="13"/>
  <c r="C739" i="13"/>
  <c r="C108" i="13"/>
  <c r="C249" i="13"/>
  <c r="C384" i="13"/>
  <c r="C493" i="13"/>
  <c r="C634" i="13"/>
  <c r="C743" i="13"/>
  <c r="C135" i="13"/>
  <c r="C251" i="13"/>
  <c r="C391" i="13"/>
  <c r="C503" i="13"/>
  <c r="C637" i="13"/>
  <c r="C761" i="13"/>
  <c r="C150" i="13"/>
  <c r="C252" i="13"/>
  <c r="C393" i="13"/>
  <c r="C537" i="13"/>
  <c r="C638" i="13"/>
  <c r="C762" i="13"/>
  <c r="C151" i="13"/>
  <c r="C254" i="13"/>
  <c r="C400" i="13"/>
  <c r="C538" i="13"/>
  <c r="C639" i="13"/>
  <c r="C763" i="13"/>
  <c r="C5" i="13"/>
  <c r="C152" i="13"/>
  <c r="C278" i="13"/>
  <c r="C401" i="13"/>
  <c r="C539" i="13"/>
  <c r="C640" i="13"/>
  <c r="C765" i="13"/>
  <c r="C7" i="13"/>
  <c r="C153" i="13"/>
  <c r="C289" i="13"/>
  <c r="C402" i="13"/>
  <c r="C540" i="13"/>
  <c r="C647" i="13"/>
  <c r="C768" i="13"/>
  <c r="C581" i="13"/>
  <c r="C404" i="13"/>
  <c r="C220" i="13"/>
  <c r="C29" i="13"/>
  <c r="C742" i="13"/>
  <c r="C571" i="13"/>
  <c r="C382" i="13"/>
  <c r="C182" i="13"/>
  <c r="C715" i="13"/>
  <c r="C565" i="13"/>
  <c r="C364" i="13"/>
  <c r="C177" i="13"/>
  <c r="C712" i="13"/>
  <c r="C563" i="13"/>
  <c r="C353" i="13"/>
  <c r="C175" i="13"/>
  <c r="C711" i="13"/>
  <c r="C561" i="13"/>
  <c r="C332" i="13"/>
  <c r="C174" i="13"/>
  <c r="C710" i="13"/>
  <c r="C542" i="13"/>
  <c r="C331" i="13"/>
  <c r="C173" i="13"/>
  <c r="C701" i="13"/>
  <c r="C541" i="13"/>
  <c r="C330" i="13"/>
  <c r="C154" i="13"/>
  <c r="C697" i="13"/>
  <c r="C492" i="13"/>
  <c r="C324" i="13"/>
  <c r="C105" i="13"/>
  <c r="C696" i="13"/>
  <c r="C491" i="13"/>
  <c r="C315" i="13"/>
  <c r="C101" i="13"/>
  <c r="L213" i="13"/>
  <c r="L156" i="13"/>
  <c r="L95" i="13"/>
  <c r="L37" i="13"/>
  <c r="L1301" i="13"/>
  <c r="L1250" i="13"/>
  <c r="L1204" i="13"/>
  <c r="L1146" i="13"/>
  <c r="L1093" i="13"/>
  <c r="L1036" i="13"/>
  <c r="L983" i="13"/>
  <c r="L937" i="13"/>
  <c r="L886" i="13"/>
  <c r="L826" i="13"/>
  <c r="L774" i="13"/>
  <c r="L717" i="13"/>
  <c r="L678" i="13"/>
  <c r="L620" i="13"/>
  <c r="L566" i="13"/>
  <c r="L507" i="13"/>
  <c r="L451" i="13"/>
  <c r="L391" i="13"/>
  <c r="L335" i="13"/>
  <c r="L272" i="13"/>
  <c r="L212" i="13"/>
  <c r="L155" i="13"/>
  <c r="L94" i="13"/>
  <c r="L36" i="13"/>
  <c r="L1299" i="13"/>
  <c r="L1242" i="13"/>
  <c r="L1188" i="13"/>
  <c r="L1145" i="13"/>
  <c r="L1092" i="13"/>
  <c r="L1032" i="13"/>
  <c r="L982" i="13"/>
  <c r="L924" i="13"/>
  <c r="L883" i="13"/>
  <c r="L825" i="13"/>
  <c r="L773" i="13"/>
  <c r="L715" i="13"/>
  <c r="L661" i="13"/>
  <c r="L616" i="13"/>
  <c r="L564" i="13"/>
  <c r="L506" i="13"/>
  <c r="L450" i="13"/>
  <c r="L388" i="13"/>
  <c r="L327" i="13"/>
  <c r="L270" i="13"/>
  <c r="L210" i="13"/>
  <c r="L154" i="13"/>
  <c r="L93" i="13"/>
  <c r="L3" i="13"/>
  <c r="L7" i="13"/>
  <c r="L25" i="13"/>
  <c r="L43" i="13"/>
  <c r="L61" i="13"/>
  <c r="L79" i="13"/>
  <c r="L97" i="13"/>
  <c r="L115" i="13"/>
  <c r="L133" i="13"/>
  <c r="L151" i="13"/>
  <c r="L169" i="13"/>
  <c r="L187" i="13"/>
  <c r="L205" i="13"/>
  <c r="L223" i="13"/>
  <c r="L241" i="13"/>
  <c r="L259" i="13"/>
  <c r="L277" i="13"/>
  <c r="L295" i="13"/>
  <c r="L313" i="13"/>
  <c r="L331" i="13"/>
  <c r="L349" i="13"/>
  <c r="L367" i="13"/>
  <c r="L385" i="13"/>
  <c r="L403" i="13"/>
  <c r="L421" i="13"/>
  <c r="L439" i="13"/>
  <c r="L457" i="13"/>
  <c r="L475" i="13"/>
  <c r="L493" i="13"/>
  <c r="L511" i="13"/>
  <c r="L529" i="13"/>
  <c r="L547" i="13"/>
  <c r="L565" i="13"/>
  <c r="L583" i="13"/>
  <c r="L601" i="13"/>
  <c r="L619" i="13"/>
  <c r="L637" i="13"/>
  <c r="L655" i="13"/>
  <c r="L673" i="13"/>
  <c r="L691" i="13"/>
  <c r="L709" i="13"/>
  <c r="L727" i="13"/>
  <c r="L745" i="13"/>
  <c r="L763" i="13"/>
  <c r="L781" i="13"/>
  <c r="L799" i="13"/>
  <c r="L817" i="13"/>
  <c r="L835" i="13"/>
  <c r="L853" i="13"/>
  <c r="L871" i="13"/>
  <c r="L889" i="13"/>
  <c r="L907" i="13"/>
  <c r="L925" i="13"/>
  <c r="L943" i="13"/>
  <c r="L961" i="13"/>
  <c r="L979" i="13"/>
  <c r="L997" i="13"/>
  <c r="L1015" i="13"/>
  <c r="L1033" i="13"/>
  <c r="L1051" i="13"/>
  <c r="L1069" i="13"/>
  <c r="L1087" i="13"/>
  <c r="L1105" i="13"/>
  <c r="L1123" i="13"/>
  <c r="L1141" i="13"/>
  <c r="L1159" i="13"/>
  <c r="L1177" i="13"/>
  <c r="L1195" i="13"/>
  <c r="L1213" i="13"/>
  <c r="L1231" i="13"/>
  <c r="L1249" i="13"/>
  <c r="L1267" i="13"/>
  <c r="L1285" i="13"/>
  <c r="L1303" i="13"/>
  <c r="L1321" i="13"/>
  <c r="L1339" i="13"/>
  <c r="L4" i="13"/>
  <c r="L23" i="13"/>
  <c r="L42" i="13"/>
  <c r="L62" i="13"/>
  <c r="L81" i="13"/>
  <c r="L100" i="13"/>
  <c r="L119" i="13"/>
  <c r="L138" i="13"/>
  <c r="L157" i="13"/>
  <c r="L176" i="13"/>
  <c r="L195" i="13"/>
  <c r="L214" i="13"/>
  <c r="L233" i="13"/>
  <c r="L252" i="13"/>
  <c r="L271" i="13"/>
  <c r="L290" i="13"/>
  <c r="L309" i="13"/>
  <c r="L328" i="13"/>
  <c r="L347" i="13"/>
  <c r="L366" i="13"/>
  <c r="L386" i="13"/>
  <c r="L405" i="13"/>
  <c r="L424" i="13"/>
  <c r="L443" i="13"/>
  <c r="L462" i="13"/>
  <c r="L481" i="13"/>
  <c r="L500" i="13"/>
  <c r="L519" i="13"/>
  <c r="L538" i="13"/>
  <c r="L557" i="13"/>
  <c r="L576" i="13"/>
  <c r="L595" i="13"/>
  <c r="L614" i="13"/>
  <c r="L633" i="13"/>
  <c r="L652" i="13"/>
  <c r="L671" i="13"/>
  <c r="L690" i="13"/>
  <c r="L710" i="13"/>
  <c r="L729" i="13"/>
  <c r="L748" i="13"/>
  <c r="L767" i="13"/>
  <c r="L786" i="13"/>
  <c r="L805" i="13"/>
  <c r="L824" i="13"/>
  <c r="L843" i="13"/>
  <c r="L862" i="13"/>
  <c r="L881" i="13"/>
  <c r="L900" i="13"/>
  <c r="L919" i="13"/>
  <c r="L938" i="13"/>
  <c r="L957" i="13"/>
  <c r="L976" i="13"/>
  <c r="L995" i="13"/>
  <c r="L1014" i="13"/>
  <c r="L1034" i="13"/>
  <c r="L1053" i="13"/>
  <c r="L1072" i="13"/>
  <c r="L1091" i="13"/>
  <c r="L1110" i="13"/>
  <c r="L1129" i="13"/>
  <c r="L1148" i="13"/>
  <c r="L1167" i="13"/>
  <c r="L1186" i="13"/>
  <c r="L1205" i="13"/>
  <c r="L1224" i="13"/>
  <c r="L1243" i="13"/>
  <c r="L1262" i="13"/>
  <c r="L1281" i="13"/>
  <c r="L1300" i="13"/>
  <c r="L1319" i="13"/>
  <c r="L1338" i="13"/>
  <c r="L8" i="13"/>
  <c r="L27" i="13"/>
  <c r="L46" i="13"/>
  <c r="L65" i="13"/>
  <c r="L84" i="13"/>
  <c r="L103" i="13"/>
  <c r="L122" i="13"/>
  <c r="L141" i="13"/>
  <c r="L160" i="13"/>
  <c r="L179" i="13"/>
  <c r="L198" i="13"/>
  <c r="L217" i="13"/>
  <c r="L236" i="13"/>
  <c r="L255" i="13"/>
  <c r="L274" i="13"/>
  <c r="L293" i="13"/>
  <c r="L312" i="13"/>
  <c r="L332" i="13"/>
  <c r="L351" i="13"/>
  <c r="L370" i="13"/>
  <c r="L389" i="13"/>
  <c r="L408" i="13"/>
  <c r="L427" i="13"/>
  <c r="L446" i="13"/>
  <c r="L465" i="13"/>
  <c r="L484" i="13"/>
  <c r="L503" i="13"/>
  <c r="L522" i="13"/>
  <c r="L541" i="13"/>
  <c r="L560" i="13"/>
  <c r="L579" i="13"/>
  <c r="L598" i="13"/>
  <c r="L617" i="13"/>
  <c r="L636" i="13"/>
  <c r="L656" i="13"/>
  <c r="L675" i="13"/>
  <c r="L694" i="13"/>
  <c r="L713" i="13"/>
  <c r="L732" i="13"/>
  <c r="L751" i="13"/>
  <c r="L770" i="13"/>
  <c r="L789" i="13"/>
  <c r="L808" i="13"/>
  <c r="L827" i="13"/>
  <c r="L846" i="13"/>
  <c r="L865" i="13"/>
  <c r="L884" i="13"/>
  <c r="L903" i="13"/>
  <c r="L922" i="13"/>
  <c r="L941" i="13"/>
  <c r="L960" i="13"/>
  <c r="L980" i="13"/>
  <c r="L999" i="13"/>
  <c r="L1018" i="13"/>
  <c r="L1037" i="13"/>
  <c r="L1056" i="13"/>
  <c r="L1075" i="13"/>
  <c r="L1094" i="13"/>
  <c r="L1113" i="13"/>
  <c r="L1132" i="13"/>
  <c r="L1151" i="13"/>
  <c r="L1170" i="13"/>
  <c r="L1189" i="13"/>
  <c r="L1208" i="13"/>
  <c r="L1227" i="13"/>
  <c r="L1246" i="13"/>
  <c r="L1265" i="13"/>
  <c r="L1284" i="13"/>
  <c r="L1304" i="13"/>
  <c r="L1323" i="13"/>
  <c r="L1342" i="13"/>
  <c r="L9" i="13"/>
  <c r="L28" i="13"/>
  <c r="L47" i="13"/>
  <c r="L66" i="13"/>
  <c r="L85" i="13"/>
  <c r="L104" i="13"/>
  <c r="L123" i="13"/>
  <c r="L142" i="13"/>
  <c r="L161" i="13"/>
  <c r="L180" i="13"/>
  <c r="L199" i="13"/>
  <c r="L218" i="13"/>
  <c r="L237" i="13"/>
  <c r="L256" i="13"/>
  <c r="L275" i="13"/>
  <c r="L294" i="13"/>
  <c r="L314" i="13"/>
  <c r="L333" i="13"/>
  <c r="L352" i="13"/>
  <c r="L371" i="13"/>
  <c r="L390" i="13"/>
  <c r="L409" i="13"/>
  <c r="L428" i="13"/>
  <c r="L447" i="13"/>
  <c r="L466" i="13"/>
  <c r="L485" i="13"/>
  <c r="L504" i="13"/>
  <c r="L523" i="13"/>
  <c r="L542" i="13"/>
  <c r="L561" i="13"/>
  <c r="L580" i="13"/>
  <c r="L599" i="13"/>
  <c r="L618" i="13"/>
  <c r="L638" i="13"/>
  <c r="L657" i="13"/>
  <c r="L676" i="13"/>
  <c r="L695" i="13"/>
  <c r="L714" i="13"/>
  <c r="L733" i="13"/>
  <c r="L752" i="13"/>
  <c r="L771" i="13"/>
  <c r="L790" i="13"/>
  <c r="L809" i="13"/>
  <c r="L828" i="13"/>
  <c r="L847" i="13"/>
  <c r="L866" i="13"/>
  <c r="L885" i="13"/>
  <c r="L904" i="13"/>
  <c r="L923" i="13"/>
  <c r="L942" i="13"/>
  <c r="L962" i="13"/>
  <c r="L981" i="13"/>
  <c r="L1000" i="13"/>
  <c r="L1019" i="13"/>
  <c r="L1038" i="13"/>
  <c r="L1057" i="13"/>
  <c r="L1076" i="13"/>
  <c r="L1095" i="13"/>
  <c r="L1114" i="13"/>
  <c r="L1133" i="13"/>
  <c r="L1152" i="13"/>
  <c r="L1171" i="13"/>
  <c r="L1190" i="13"/>
  <c r="L1209" i="13"/>
  <c r="L1228" i="13"/>
  <c r="L1247" i="13"/>
  <c r="L1266" i="13"/>
  <c r="L1286" i="13"/>
  <c r="L1305" i="13"/>
  <c r="L1324" i="13"/>
  <c r="L1343" i="13"/>
  <c r="L5" i="13"/>
  <c r="L30" i="13"/>
  <c r="L52" i="13"/>
  <c r="L74" i="13"/>
  <c r="L96" i="13"/>
  <c r="L120" i="13"/>
  <c r="L144" i="13"/>
  <c r="L166" i="13"/>
  <c r="L189" i="13"/>
  <c r="L211" i="13"/>
  <c r="L234" i="13"/>
  <c r="L258" i="13"/>
  <c r="L281" i="13"/>
  <c r="L303" i="13"/>
  <c r="L325" i="13"/>
  <c r="L348" i="13"/>
  <c r="L373" i="13"/>
  <c r="L395" i="13"/>
  <c r="L417" i="13"/>
  <c r="L440" i="13"/>
  <c r="L463" i="13"/>
  <c r="L487" i="13"/>
  <c r="L509" i="13"/>
  <c r="L532" i="13"/>
  <c r="L554" i="13"/>
  <c r="L577" i="13"/>
  <c r="L602" i="13"/>
  <c r="L624" i="13"/>
  <c r="L646" i="13"/>
  <c r="L668" i="13"/>
  <c r="L692" i="13"/>
  <c r="L716" i="13"/>
  <c r="L738" i="13"/>
  <c r="L760" i="13"/>
  <c r="L783" i="13"/>
  <c r="L806" i="13"/>
  <c r="L830" i="13"/>
  <c r="L852" i="13"/>
  <c r="L875" i="13"/>
  <c r="L897" i="13"/>
  <c r="L920" i="13"/>
  <c r="L945" i="13"/>
  <c r="L967" i="13"/>
  <c r="L989" i="13"/>
  <c r="L1011" i="13"/>
  <c r="L1035" i="13"/>
  <c r="L1059" i="13"/>
  <c r="L1081" i="13"/>
  <c r="L1103" i="13"/>
  <c r="L1126" i="13"/>
  <c r="L1149" i="13"/>
  <c r="L1173" i="13"/>
  <c r="L1196" i="13"/>
  <c r="L1218" i="13"/>
  <c r="L1240" i="13"/>
  <c r="L1263" i="13"/>
  <c r="L1288" i="13"/>
  <c r="L1310" i="13"/>
  <c r="L1332" i="13"/>
  <c r="L6" i="13"/>
  <c r="L31" i="13"/>
  <c r="L53" i="13"/>
  <c r="L75" i="13"/>
  <c r="L11" i="13"/>
  <c r="L33" i="13"/>
  <c r="L55" i="13"/>
  <c r="L77" i="13"/>
  <c r="L101" i="13"/>
  <c r="L125" i="13"/>
  <c r="L147" i="13"/>
  <c r="L170" i="13"/>
  <c r="L192" i="13"/>
  <c r="L215" i="13"/>
  <c r="L239" i="13"/>
  <c r="L262" i="13"/>
  <c r="L284" i="13"/>
  <c r="L306" i="13"/>
  <c r="L329" i="13"/>
  <c r="L354" i="13"/>
  <c r="L376" i="13"/>
  <c r="L398" i="13"/>
  <c r="L420" i="13"/>
  <c r="L444" i="13"/>
  <c r="L468" i="13"/>
  <c r="L490" i="13"/>
  <c r="L513" i="13"/>
  <c r="L535" i="13"/>
  <c r="L558" i="13"/>
  <c r="L582" i="13"/>
  <c r="L605" i="13"/>
  <c r="L627" i="13"/>
  <c r="L649" i="13"/>
  <c r="L672" i="13"/>
  <c r="L697" i="13"/>
  <c r="L719" i="13"/>
  <c r="L741" i="13"/>
  <c r="L764" i="13"/>
  <c r="L787" i="13"/>
  <c r="L811" i="13"/>
  <c r="L833" i="13"/>
  <c r="L856" i="13"/>
  <c r="L878" i="13"/>
  <c r="L901" i="13"/>
  <c r="L926" i="13"/>
  <c r="L948" i="13"/>
  <c r="L970" i="13"/>
  <c r="L992" i="13"/>
  <c r="L1016" i="13"/>
  <c r="L1040" i="13"/>
  <c r="L1062" i="13"/>
  <c r="L1084" i="13"/>
  <c r="L1107" i="13"/>
  <c r="L1130" i="13"/>
  <c r="L1154" i="13"/>
  <c r="L1176" i="13"/>
  <c r="L1199" i="13"/>
  <c r="L1221" i="13"/>
  <c r="L1244" i="13"/>
  <c r="L1269" i="13"/>
  <c r="L1291" i="13"/>
  <c r="L1313" i="13"/>
  <c r="L1335" i="13"/>
  <c r="L12" i="13"/>
  <c r="L34" i="13"/>
  <c r="L56" i="13"/>
  <c r="L78" i="13"/>
  <c r="L102" i="13"/>
  <c r="L126" i="13"/>
  <c r="L148" i="13"/>
  <c r="L171" i="13"/>
  <c r="L193" i="13"/>
  <c r="L216" i="13"/>
  <c r="L240" i="13"/>
  <c r="L263" i="13"/>
  <c r="L285" i="13"/>
  <c r="L307" i="13"/>
  <c r="L330" i="13"/>
  <c r="L355" i="13"/>
  <c r="L377" i="13"/>
  <c r="L399" i="13"/>
  <c r="L422" i="13"/>
  <c r="L445" i="13"/>
  <c r="L469" i="13"/>
  <c r="L491" i="13"/>
  <c r="L514" i="13"/>
  <c r="L536" i="13"/>
  <c r="L559" i="13"/>
  <c r="L584" i="13"/>
  <c r="L606" i="13"/>
  <c r="L628" i="13"/>
  <c r="L650" i="13"/>
  <c r="L674" i="13"/>
  <c r="L698" i="13"/>
  <c r="L720" i="13"/>
  <c r="L742" i="13"/>
  <c r="L765" i="13"/>
  <c r="L788" i="13"/>
  <c r="L812" i="13"/>
  <c r="L834" i="13"/>
  <c r="L857" i="13"/>
  <c r="L879" i="13"/>
  <c r="L902" i="13"/>
  <c r="L927" i="13"/>
  <c r="L949" i="13"/>
  <c r="L971" i="13"/>
  <c r="L993" i="13"/>
  <c r="L1017" i="13"/>
  <c r="L1041" i="13"/>
  <c r="L1063" i="13"/>
  <c r="L1085" i="13"/>
  <c r="L1108" i="13"/>
  <c r="L1131" i="13"/>
  <c r="L1155" i="13"/>
  <c r="L1178" i="13"/>
  <c r="L1200" i="13"/>
  <c r="L1222" i="13"/>
  <c r="L1245" i="13"/>
  <c r="L1270" i="13"/>
  <c r="L1292" i="13"/>
  <c r="L1314" i="13"/>
  <c r="L1336" i="13"/>
  <c r="L13" i="13"/>
  <c r="L35" i="13"/>
  <c r="L57" i="13"/>
  <c r="L80" i="13"/>
  <c r="L105" i="13"/>
  <c r="L127" i="13"/>
  <c r="L149" i="13"/>
  <c r="L172" i="13"/>
  <c r="L194" i="13"/>
  <c r="L219" i="13"/>
  <c r="L242" i="13"/>
  <c r="L264" i="13"/>
  <c r="L286" i="13"/>
  <c r="L308" i="13"/>
  <c r="L334" i="13"/>
  <c r="L356" i="13"/>
  <c r="L378" i="13"/>
  <c r="L400" i="13"/>
  <c r="L423" i="13"/>
  <c r="L448" i="13"/>
  <c r="L470" i="13"/>
  <c r="L492" i="13"/>
  <c r="L515" i="13"/>
  <c r="L537" i="13"/>
  <c r="L562" i="13"/>
  <c r="L585" i="13"/>
  <c r="L607" i="13"/>
  <c r="L629" i="13"/>
  <c r="L651" i="13"/>
  <c r="L677" i="13"/>
  <c r="L699" i="13"/>
  <c r="L721" i="13"/>
  <c r="L743" i="13"/>
  <c r="L766" i="13"/>
  <c r="L791" i="13"/>
  <c r="L813" i="13"/>
  <c r="L836" i="13"/>
  <c r="L858" i="13"/>
  <c r="L880" i="13"/>
  <c r="L905" i="13"/>
  <c r="L928" i="13"/>
  <c r="L950" i="13"/>
  <c r="L972" i="13"/>
  <c r="L994" i="13"/>
  <c r="L1020" i="13"/>
  <c r="L1042" i="13"/>
  <c r="L1064" i="13"/>
  <c r="L1086" i="13"/>
  <c r="L1109" i="13"/>
  <c r="L1134" i="13"/>
  <c r="L1156" i="13"/>
  <c r="L1179" i="13"/>
  <c r="L1201" i="13"/>
  <c r="L1223" i="13"/>
  <c r="L1248" i="13"/>
  <c r="L1271" i="13"/>
  <c r="L1293" i="13"/>
  <c r="L1315" i="13"/>
  <c r="L1337" i="13"/>
  <c r="L10" i="13"/>
  <c r="L40" i="13"/>
  <c r="L71" i="13"/>
  <c r="L106" i="13"/>
  <c r="L132" i="13"/>
  <c r="L162" i="13"/>
  <c r="L190" i="13"/>
  <c r="L222" i="13"/>
  <c r="L249" i="13"/>
  <c r="L279" i="13"/>
  <c r="L310" i="13"/>
  <c r="L339" i="13"/>
  <c r="L365" i="13"/>
  <c r="L396" i="13"/>
  <c r="L429" i="13"/>
  <c r="L455" i="13"/>
  <c r="L483" i="13"/>
  <c r="L516" i="13"/>
  <c r="L545" i="13"/>
  <c r="L572" i="13"/>
  <c r="L603" i="13"/>
  <c r="L632" i="13"/>
  <c r="L662" i="13"/>
  <c r="L688" i="13"/>
  <c r="L722" i="13"/>
  <c r="L750" i="13"/>
  <c r="L778" i="13"/>
  <c r="L807" i="13"/>
  <c r="L839" i="13"/>
  <c r="L868" i="13"/>
  <c r="L895" i="13"/>
  <c r="L929" i="13"/>
  <c r="L955" i="13"/>
  <c r="L985" i="13"/>
  <c r="L1012" i="13"/>
  <c r="L1045" i="13"/>
  <c r="L1073" i="13"/>
  <c r="L1101" i="13"/>
  <c r="L1135" i="13"/>
  <c r="L1162" i="13"/>
  <c r="L1191" i="13"/>
  <c r="L1219" i="13"/>
  <c r="L1252" i="13"/>
  <c r="L1278" i="13"/>
  <c r="L1308" i="13"/>
  <c r="L1340" i="13"/>
  <c r="L14" i="13"/>
  <c r="L41" i="13"/>
  <c r="L72" i="13"/>
  <c r="L107" i="13"/>
  <c r="L134" i="13"/>
  <c r="L163" i="13"/>
  <c r="L191" i="13"/>
  <c r="L224" i="13"/>
  <c r="L250" i="13"/>
  <c r="L280" i="13"/>
  <c r="L311" i="13"/>
  <c r="L340" i="13"/>
  <c r="L368" i="13"/>
  <c r="L397" i="13"/>
  <c r="L430" i="13"/>
  <c r="L456" i="13"/>
  <c r="L486" i="13"/>
  <c r="L517" i="13"/>
  <c r="L546" i="13"/>
  <c r="L573" i="13"/>
  <c r="L604" i="13"/>
  <c r="L634" i="13"/>
  <c r="L663" i="13"/>
  <c r="L689" i="13"/>
  <c r="L723" i="13"/>
  <c r="L753" i="13"/>
  <c r="L779" i="13"/>
  <c r="L810" i="13"/>
  <c r="L840" i="13"/>
  <c r="L869" i="13"/>
  <c r="L896" i="13"/>
  <c r="L930" i="13"/>
  <c r="L956" i="13"/>
  <c r="L986" i="13"/>
  <c r="L1013" i="13"/>
  <c r="L1046" i="13"/>
  <c r="L1074" i="13"/>
  <c r="L1102" i="13"/>
  <c r="L1136" i="13"/>
  <c r="L1163" i="13"/>
  <c r="L1192" i="13"/>
  <c r="L1220" i="13"/>
  <c r="L1253" i="13"/>
  <c r="L1279" i="13"/>
  <c r="L1309" i="13"/>
  <c r="L1341" i="13"/>
  <c r="L15" i="13"/>
  <c r="L44" i="13"/>
  <c r="L73" i="13"/>
  <c r="L108" i="13"/>
  <c r="L135" i="13"/>
  <c r="L164" i="13"/>
  <c r="L196" i="13"/>
  <c r="L225" i="13"/>
  <c r="L251" i="13"/>
  <c r="L282" i="13"/>
  <c r="L315" i="13"/>
  <c r="L341" i="13"/>
  <c r="L369" i="13"/>
  <c r="L401" i="13"/>
  <c r="L431" i="13"/>
  <c r="L458" i="13"/>
  <c r="L488" i="13"/>
  <c r="L518" i="13"/>
  <c r="L548" i="13"/>
  <c r="L574" i="13"/>
  <c r="L608" i="13"/>
  <c r="L635" i="13"/>
  <c r="L664" i="13"/>
  <c r="L693" i="13"/>
  <c r="L724" i="13"/>
  <c r="L754" i="13"/>
  <c r="L780" i="13"/>
  <c r="L814" i="13"/>
  <c r="L841" i="13"/>
  <c r="L870" i="13"/>
  <c r="L898" i="13"/>
  <c r="L931" i="13"/>
  <c r="L958" i="13"/>
  <c r="L987" i="13"/>
  <c r="L1021" i="13"/>
  <c r="L1047" i="13"/>
  <c r="L1077" i="13"/>
  <c r="L1104" i="13"/>
  <c r="L1137" i="13"/>
  <c r="L1164" i="13"/>
  <c r="L1193" i="13"/>
  <c r="L1225" i="13"/>
  <c r="L1254" i="13"/>
  <c r="L1280" i="13"/>
  <c r="L16" i="13"/>
  <c r="L45" i="13"/>
  <c r="L76" i="13"/>
  <c r="L109" i="13"/>
  <c r="L136" i="13"/>
  <c r="L165" i="13"/>
  <c r="L197" i="13"/>
  <c r="L226" i="13"/>
  <c r="L253" i="13"/>
  <c r="L283" i="13"/>
  <c r="L316" i="13"/>
  <c r="L342" i="13"/>
  <c r="L372" i="13"/>
  <c r="L402" i="13"/>
  <c r="L432" i="13"/>
  <c r="L459" i="13"/>
  <c r="L489" i="13"/>
  <c r="L520" i="13"/>
  <c r="L549" i="13"/>
  <c r="L575" i="13"/>
  <c r="L609" i="13"/>
  <c r="L639" i="13"/>
  <c r="L665" i="13"/>
  <c r="L696" i="13"/>
  <c r="L725" i="13"/>
  <c r="L755" i="13"/>
  <c r="L782" i="13"/>
  <c r="L815" i="13"/>
  <c r="L842" i="13"/>
  <c r="L872" i="13"/>
  <c r="L899" i="13"/>
  <c r="L932" i="13"/>
  <c r="L959" i="13"/>
  <c r="L988" i="13"/>
  <c r="L1022" i="13"/>
  <c r="L1048" i="13"/>
  <c r="L1078" i="13"/>
  <c r="L1106" i="13"/>
  <c r="L1138" i="13"/>
  <c r="L1165" i="13"/>
  <c r="L1194" i="13"/>
  <c r="L1226" i="13"/>
  <c r="L1255" i="13"/>
  <c r="L1282" i="13"/>
  <c r="L1312" i="13"/>
  <c r="L1345" i="13"/>
  <c r="L17" i="13"/>
  <c r="L48" i="13"/>
  <c r="L82" i="13"/>
  <c r="L110" i="13"/>
  <c r="L137" i="13"/>
  <c r="L167" i="13"/>
  <c r="L200" i="13"/>
  <c r="L227" i="13"/>
  <c r="L254" i="13"/>
  <c r="L287" i="13"/>
  <c r="L317" i="13"/>
  <c r="L343" i="13"/>
  <c r="L374" i="13"/>
  <c r="L404" i="13"/>
  <c r="L433" i="13"/>
  <c r="L460" i="13"/>
  <c r="L494" i="13"/>
  <c r="L521" i="13"/>
  <c r="L550" i="13"/>
  <c r="L578" i="13"/>
  <c r="L610" i="13"/>
  <c r="L640" i="13"/>
  <c r="L666" i="13"/>
  <c r="L700" i="13"/>
  <c r="L726" i="13"/>
  <c r="L756" i="13"/>
  <c r="L784" i="13"/>
  <c r="L816" i="13"/>
  <c r="L844" i="13"/>
  <c r="L873" i="13"/>
  <c r="L906" i="13"/>
  <c r="L933" i="13"/>
  <c r="L963" i="13"/>
  <c r="L990" i="13"/>
  <c r="L1023" i="13"/>
  <c r="L1049" i="13"/>
  <c r="L1079" i="13"/>
  <c r="L1111" i="13"/>
  <c r="L1139" i="13"/>
  <c r="L1166" i="13"/>
  <c r="L1197" i="13"/>
  <c r="L1229" i="13"/>
  <c r="L1256" i="13"/>
  <c r="L1283" i="13"/>
  <c r="L1316" i="13"/>
  <c r="L1346" i="13"/>
  <c r="L18" i="13"/>
  <c r="L49" i="13"/>
  <c r="L83" i="13"/>
  <c r="L111" i="13"/>
  <c r="L139" i="13"/>
  <c r="L168" i="13"/>
  <c r="L201" i="13"/>
  <c r="L228" i="13"/>
  <c r="L257" i="13"/>
  <c r="L288" i="13"/>
  <c r="L318" i="13"/>
  <c r="L344" i="13"/>
  <c r="L375" i="13"/>
  <c r="L406" i="13"/>
  <c r="L434" i="13"/>
  <c r="L461" i="13"/>
  <c r="L495" i="13"/>
  <c r="L524" i="13"/>
  <c r="L551" i="13"/>
  <c r="L581" i="13"/>
  <c r="L611" i="13"/>
  <c r="L641" i="13"/>
  <c r="L667" i="13"/>
  <c r="L701" i="13"/>
  <c r="L728" i="13"/>
  <c r="L757" i="13"/>
  <c r="L785" i="13"/>
  <c r="L818" i="13"/>
  <c r="L845" i="13"/>
  <c r="L874" i="13"/>
  <c r="L908" i="13"/>
  <c r="L934" i="13"/>
  <c r="L964" i="13"/>
  <c r="L991" i="13"/>
  <c r="L1024" i="13"/>
  <c r="L1050" i="13"/>
  <c r="L1080" i="13"/>
  <c r="L1112" i="13"/>
  <c r="L1140" i="13"/>
  <c r="L1168" i="13"/>
  <c r="L1198" i="13"/>
  <c r="L1230" i="13"/>
  <c r="L1257" i="13"/>
  <c r="L1287" i="13"/>
  <c r="L1317" i="13"/>
  <c r="L1347" i="13"/>
  <c r="L19" i="13"/>
  <c r="L50" i="13"/>
  <c r="L86" i="13"/>
  <c r="L112" i="13"/>
  <c r="L140" i="13"/>
  <c r="L173" i="13"/>
  <c r="L202" i="13"/>
  <c r="L229" i="13"/>
  <c r="L260" i="13"/>
  <c r="L289" i="13"/>
  <c r="L319" i="13"/>
  <c r="L345" i="13"/>
  <c r="L379" i="13"/>
  <c r="L407" i="13"/>
  <c r="L435" i="13"/>
  <c r="L464" i="13"/>
  <c r="L496" i="13"/>
  <c r="L525" i="13"/>
  <c r="L552" i="13"/>
  <c r="L586" i="13"/>
  <c r="L612" i="13"/>
  <c r="L642" i="13"/>
  <c r="L669" i="13"/>
  <c r="L702" i="13"/>
  <c r="L730" i="13"/>
  <c r="L758" i="13"/>
  <c r="L792" i="13"/>
  <c r="L819" i="13"/>
  <c r="L848" i="13"/>
  <c r="L876" i="13"/>
  <c r="L909" i="13"/>
  <c r="L935" i="13"/>
  <c r="L965" i="13"/>
  <c r="L996" i="13"/>
  <c r="L1025" i="13"/>
  <c r="L1052" i="13"/>
  <c r="L1082" i="13"/>
  <c r="L1115" i="13"/>
  <c r="L1142" i="13"/>
  <c r="L1169" i="13"/>
  <c r="L1202" i="13"/>
  <c r="L1232" i="13"/>
  <c r="L1258" i="13"/>
  <c r="L1289" i="13"/>
  <c r="L1318" i="13"/>
  <c r="L1348" i="13"/>
  <c r="L20" i="13"/>
  <c r="L51" i="13"/>
  <c r="L87" i="13"/>
  <c r="L113" i="13"/>
  <c r="L143" i="13"/>
  <c r="L174" i="13"/>
  <c r="L203" i="13"/>
  <c r="L230" i="13"/>
  <c r="L261" i="13"/>
  <c r="L291" i="13"/>
  <c r="L320" i="13"/>
  <c r="L346" i="13"/>
  <c r="L380" i="13"/>
  <c r="L410" i="13"/>
  <c r="L436" i="13"/>
  <c r="L467" i="13"/>
  <c r="L497" i="13"/>
  <c r="L526" i="13"/>
  <c r="L553" i="13"/>
  <c r="L587" i="13"/>
  <c r="L613" i="13"/>
  <c r="L643" i="13"/>
  <c r="L670" i="13"/>
  <c r="L703" i="13"/>
  <c r="L731" i="13"/>
  <c r="L759" i="13"/>
  <c r="L793" i="13"/>
  <c r="L820" i="13"/>
  <c r="L849" i="13"/>
  <c r="L877" i="13"/>
  <c r="L910" i="13"/>
  <c r="L936" i="13"/>
  <c r="L966" i="13"/>
  <c r="L998" i="13"/>
  <c r="L1026" i="13"/>
  <c r="L1054" i="13"/>
  <c r="L1083" i="13"/>
  <c r="L1116" i="13"/>
  <c r="L1143" i="13"/>
  <c r="L1172" i="13"/>
  <c r="L1203" i="13"/>
  <c r="L1233" i="13"/>
  <c r="L1259" i="13"/>
  <c r="L1290" i="13"/>
  <c r="L1320" i="13"/>
  <c r="L21" i="13"/>
  <c r="L54" i="13"/>
  <c r="L88" i="13"/>
  <c r="L114" i="13"/>
  <c r="L145" i="13"/>
  <c r="L175" i="13"/>
  <c r="L204" i="13"/>
  <c r="L231" i="13"/>
  <c r="L265" i="13"/>
  <c r="L292" i="13"/>
  <c r="L321" i="13"/>
  <c r="L350" i="13"/>
  <c r="L381" i="13"/>
  <c r="L411" i="13"/>
  <c r="L437" i="13"/>
  <c r="L471" i="13"/>
  <c r="L498" i="13"/>
  <c r="L1298" i="13"/>
  <c r="L1241" i="13"/>
  <c r="L1187" i="13"/>
  <c r="L1144" i="13"/>
  <c r="L1090" i="13"/>
  <c r="L1031" i="13"/>
  <c r="L978" i="13"/>
  <c r="L921" i="13"/>
  <c r="L882" i="13"/>
  <c r="L823" i="13"/>
  <c r="L772" i="13"/>
  <c r="L712" i="13"/>
  <c r="L660" i="13"/>
  <c r="L615" i="13"/>
  <c r="L563" i="13"/>
  <c r="L505" i="13"/>
  <c r="L449" i="13"/>
  <c r="L387" i="13"/>
  <c r="L326" i="13"/>
  <c r="L269" i="13"/>
  <c r="L209" i="13"/>
  <c r="L153" i="13"/>
  <c r="L92" i="13"/>
  <c r="L29" i="13"/>
  <c r="L1344" i="13"/>
  <c r="L1297" i="13"/>
  <c r="L1239" i="13"/>
  <c r="L1185" i="13"/>
  <c r="L1128" i="13"/>
  <c r="L1089" i="13"/>
  <c r="L1030" i="13"/>
  <c r="L977" i="13"/>
  <c r="L918" i="13"/>
  <c r="L867" i="13"/>
  <c r="L822" i="13"/>
  <c r="L769" i="13"/>
  <c r="L711" i="13"/>
  <c r="L659" i="13"/>
  <c r="L600" i="13"/>
  <c r="L556" i="13"/>
  <c r="L502" i="13"/>
  <c r="L442" i="13"/>
  <c r="L384" i="13"/>
  <c r="L324" i="13"/>
  <c r="L268" i="13"/>
  <c r="L208" i="13"/>
  <c r="L152" i="13"/>
  <c r="L91" i="13"/>
  <c r="L26" i="13"/>
  <c r="L1334" i="13"/>
  <c r="L1296" i="13"/>
  <c r="L1238" i="13"/>
  <c r="L1184" i="13"/>
  <c r="L1127" i="13"/>
  <c r="L1088" i="13"/>
  <c r="L1029" i="13"/>
  <c r="L975" i="13"/>
  <c r="L917" i="13"/>
  <c r="L864" i="13"/>
  <c r="L821" i="13"/>
  <c r="L768" i="13"/>
  <c r="L708" i="13"/>
  <c r="L658" i="13"/>
  <c r="L597" i="13"/>
  <c r="L555" i="13"/>
  <c r="L501" i="13"/>
  <c r="L441" i="13"/>
  <c r="L383" i="13"/>
  <c r="L323" i="13"/>
  <c r="L267" i="13"/>
  <c r="L207" i="13"/>
  <c r="L150" i="13"/>
  <c r="L90" i="13"/>
  <c r="L24" i="13"/>
  <c r="L1333" i="13"/>
  <c r="L1295" i="13"/>
  <c r="L1237" i="13"/>
  <c r="L1183" i="13"/>
  <c r="L1125" i="13"/>
  <c r="L1071" i="13"/>
  <c r="L1028" i="13"/>
  <c r="L974" i="13"/>
  <c r="L916" i="13"/>
  <c r="L863" i="13"/>
  <c r="L804" i="13"/>
  <c r="L762" i="13"/>
  <c r="L707" i="13"/>
  <c r="L654" i="13"/>
  <c r="L596" i="13"/>
  <c r="L544" i="13"/>
  <c r="L499" i="13"/>
  <c r="L438" i="13"/>
  <c r="L382" i="13"/>
  <c r="L322" i="13"/>
  <c r="L266" i="13"/>
  <c r="L206" i="13"/>
  <c r="L146" i="13"/>
  <c r="L89" i="13"/>
  <c r="L22" i="13"/>
  <c r="A2" i="13"/>
  <c r="C14" i="13"/>
  <c r="C32" i="13"/>
  <c r="C50" i="13"/>
  <c r="C68" i="13"/>
  <c r="C86" i="13"/>
  <c r="C104" i="13"/>
  <c r="C122" i="13"/>
  <c r="C140" i="13"/>
  <c r="C158" i="13"/>
  <c r="C176" i="13"/>
  <c r="C194" i="13"/>
  <c r="C212" i="13"/>
  <c r="C230" i="13"/>
  <c r="C248" i="13"/>
  <c r="C266" i="13"/>
  <c r="C284" i="13"/>
  <c r="C302" i="13"/>
  <c r="C320" i="13"/>
  <c r="C338" i="13"/>
  <c r="C356" i="13"/>
  <c r="C374" i="13"/>
  <c r="C392" i="13"/>
  <c r="C410" i="13"/>
  <c r="C428" i="13"/>
  <c r="C446" i="13"/>
  <c r="C464" i="13"/>
  <c r="C482" i="13"/>
  <c r="C500" i="13"/>
  <c r="C518" i="13"/>
  <c r="C536" i="13"/>
  <c r="C554" i="13"/>
  <c r="C572" i="13"/>
  <c r="C590" i="13"/>
  <c r="C608" i="13"/>
  <c r="C626" i="13"/>
  <c r="C644" i="13"/>
  <c r="C662" i="13"/>
  <c r="C680" i="13"/>
  <c r="C698" i="13"/>
  <c r="C716" i="13"/>
  <c r="C13" i="13"/>
  <c r="C33" i="13"/>
  <c r="C52" i="13"/>
  <c r="C71" i="13"/>
  <c r="C90" i="13"/>
  <c r="C109" i="13"/>
  <c r="C128" i="13"/>
  <c r="C147" i="13"/>
  <c r="C166" i="13"/>
  <c r="C185" i="13"/>
  <c r="C204" i="13"/>
  <c r="C223" i="13"/>
  <c r="C242" i="13"/>
  <c r="C261" i="13"/>
  <c r="C280" i="13"/>
  <c r="C299" i="13"/>
  <c r="C318" i="13"/>
  <c r="C337" i="13"/>
  <c r="C357" i="13"/>
  <c r="C376" i="13"/>
  <c r="C395" i="13"/>
  <c r="C414" i="13"/>
  <c r="C433" i="13"/>
  <c r="C452" i="13"/>
  <c r="C471" i="13"/>
  <c r="C490" i="13"/>
  <c r="C509" i="13"/>
  <c r="C528" i="13"/>
  <c r="C547" i="13"/>
  <c r="C566" i="13"/>
  <c r="C585" i="13"/>
  <c r="C604" i="13"/>
  <c r="C623" i="13"/>
  <c r="C642" i="13"/>
  <c r="C661" i="13"/>
  <c r="C681" i="13"/>
  <c r="C700" i="13"/>
  <c r="C719" i="13"/>
  <c r="C737" i="13"/>
  <c r="C755" i="13"/>
  <c r="C773" i="13"/>
  <c r="C791" i="13"/>
  <c r="C22" i="13"/>
  <c r="C42" i="13"/>
  <c r="C62" i="13"/>
  <c r="C82" i="13"/>
  <c r="C102" i="13"/>
  <c r="C123" i="13"/>
  <c r="C143" i="13"/>
  <c r="C163" i="13"/>
  <c r="C183" i="13"/>
  <c r="C203" i="13"/>
  <c r="C224" i="13"/>
  <c r="C244" i="13"/>
  <c r="C264" i="13"/>
  <c r="C285" i="13"/>
  <c r="C305" i="13"/>
  <c r="C325" i="13"/>
  <c r="C345" i="13"/>
  <c r="C365" i="13"/>
  <c r="C385" i="13"/>
  <c r="C405" i="13"/>
  <c r="C425" i="13"/>
  <c r="C445" i="13"/>
  <c r="C466" i="13"/>
  <c r="C486" i="13"/>
  <c r="C506" i="13"/>
  <c r="C526" i="13"/>
  <c r="C546" i="13"/>
  <c r="C567" i="13"/>
  <c r="C587" i="13"/>
  <c r="C607" i="13"/>
  <c r="C628" i="13"/>
  <c r="C648" i="13"/>
  <c r="C668" i="13"/>
  <c r="C688" i="13"/>
  <c r="C708" i="13"/>
  <c r="C728" i="13"/>
  <c r="C747" i="13"/>
  <c r="C766" i="13"/>
  <c r="C785" i="13"/>
  <c r="C3" i="13"/>
  <c r="C23" i="13"/>
  <c r="C43" i="13"/>
  <c r="C63" i="13"/>
  <c r="C83" i="13"/>
  <c r="C103" i="13"/>
  <c r="C124" i="13"/>
  <c r="C144" i="13"/>
  <c r="C164" i="13"/>
  <c r="C184" i="13"/>
  <c r="C205" i="13"/>
  <c r="C225" i="13"/>
  <c r="C245" i="13"/>
  <c r="C265" i="13"/>
  <c r="C286" i="13"/>
  <c r="C306" i="13"/>
  <c r="C326" i="13"/>
  <c r="C346" i="13"/>
  <c r="C366" i="13"/>
  <c r="C386" i="13"/>
  <c r="C406" i="13"/>
  <c r="C426" i="13"/>
  <c r="C447" i="13"/>
  <c r="C467" i="13"/>
  <c r="C487" i="13"/>
  <c r="C507" i="13"/>
  <c r="C527" i="13"/>
  <c r="C548" i="13"/>
  <c r="C568" i="13"/>
  <c r="C588" i="13"/>
  <c r="C609" i="13"/>
  <c r="C629" i="13"/>
  <c r="C649" i="13"/>
  <c r="C669" i="13"/>
  <c r="C689" i="13"/>
  <c r="C709" i="13"/>
  <c r="C729" i="13"/>
  <c r="C748" i="13"/>
  <c r="C767" i="13"/>
  <c r="C786" i="13"/>
  <c r="C20" i="13"/>
  <c r="C40" i="13"/>
  <c r="C60" i="13"/>
  <c r="C80" i="13"/>
  <c r="C100" i="13"/>
  <c r="C120" i="13"/>
  <c r="C141" i="13"/>
  <c r="C161" i="13"/>
  <c r="C181" i="13"/>
  <c r="C201" i="13"/>
  <c r="C221" i="13"/>
  <c r="C241" i="13"/>
  <c r="C262" i="13"/>
  <c r="C282" i="13"/>
  <c r="C303" i="13"/>
  <c r="C323" i="13"/>
  <c r="C343" i="13"/>
  <c r="C363" i="13"/>
  <c r="C383" i="13"/>
  <c r="C403" i="13"/>
  <c r="C423" i="13"/>
  <c r="C443" i="13"/>
  <c r="C463" i="13"/>
  <c r="C484" i="13"/>
  <c r="C504" i="13"/>
  <c r="C524" i="13"/>
  <c r="C544" i="13"/>
  <c r="C564" i="13"/>
  <c r="C584" i="13"/>
  <c r="C605" i="13"/>
  <c r="C625" i="13"/>
  <c r="C646" i="13"/>
  <c r="C666" i="13"/>
  <c r="C686" i="13"/>
  <c r="C706" i="13"/>
  <c r="C726" i="13"/>
  <c r="C745" i="13"/>
  <c r="C764" i="13"/>
  <c r="C783" i="13"/>
  <c r="C25" i="13"/>
  <c r="C48" i="13"/>
  <c r="C73" i="13"/>
  <c r="C96" i="13"/>
  <c r="C119" i="13"/>
  <c r="C146" i="13"/>
  <c r="C170" i="13"/>
  <c r="C193" i="13"/>
  <c r="C217" i="13"/>
  <c r="C240" i="13"/>
  <c r="C268" i="13"/>
  <c r="C291" i="13"/>
  <c r="C314" i="13"/>
  <c r="C339" i="13"/>
  <c r="C362" i="13"/>
  <c r="C388" i="13"/>
  <c r="C412" i="13"/>
  <c r="C436" i="13"/>
  <c r="C459" i="13"/>
  <c r="C483" i="13"/>
  <c r="C510" i="13"/>
  <c r="C533" i="13"/>
  <c r="C557" i="13"/>
  <c r="C580" i="13"/>
  <c r="C603" i="13"/>
  <c r="C631" i="13"/>
  <c r="C654" i="13"/>
  <c r="C677" i="13"/>
  <c r="C702" i="13"/>
  <c r="C725" i="13"/>
  <c r="C750" i="13"/>
  <c r="C772" i="13"/>
  <c r="C9" i="13"/>
  <c r="C35" i="13"/>
  <c r="C59" i="13"/>
  <c r="C87" i="13"/>
  <c r="C112" i="13"/>
  <c r="C136" i="13"/>
  <c r="C162" i="13"/>
  <c r="C189" i="13"/>
  <c r="C214" i="13"/>
  <c r="C238" i="13"/>
  <c r="C267" i="13"/>
  <c r="C292" i="13"/>
  <c r="C316" i="13"/>
  <c r="C342" i="13"/>
  <c r="C369" i="13"/>
  <c r="C394" i="13"/>
  <c r="C419" i="13"/>
  <c r="C444" i="13"/>
  <c r="C472" i="13"/>
  <c r="C496" i="13"/>
  <c r="C521" i="13"/>
  <c r="C549" i="13"/>
  <c r="C574" i="13"/>
  <c r="C598" i="13"/>
  <c r="C10" i="13"/>
  <c r="C36" i="13"/>
  <c r="C61" i="13"/>
  <c r="C88" i="13"/>
  <c r="C113" i="13"/>
  <c r="C137" i="13"/>
  <c r="C165" i="13"/>
  <c r="C190" i="13"/>
  <c r="C215" i="13"/>
  <c r="C239" i="13"/>
  <c r="C269" i="13"/>
  <c r="C293" i="13"/>
  <c r="C317" i="13"/>
  <c r="C344" i="13"/>
  <c r="C370" i="13"/>
  <c r="C396" i="13"/>
  <c r="C420" i="13"/>
  <c r="C448" i="13"/>
  <c r="C473" i="13"/>
  <c r="C497" i="13"/>
  <c r="C522" i="13"/>
  <c r="C550" i="13"/>
  <c r="C575" i="13"/>
  <c r="C599" i="13"/>
  <c r="C624" i="13"/>
  <c r="C652" i="13"/>
  <c r="C676" i="13"/>
  <c r="C703" i="13"/>
  <c r="C730" i="13"/>
  <c r="C753" i="13"/>
  <c r="C777" i="13"/>
  <c r="C15" i="13"/>
  <c r="C116" i="13"/>
  <c r="C195" i="13"/>
  <c r="C272" i="13"/>
  <c r="C424" i="13"/>
  <c r="C529" i="13"/>
  <c r="C578" i="13"/>
  <c r="C632" i="13"/>
  <c r="C707" i="13"/>
  <c r="C11" i="13"/>
  <c r="C37" i="13"/>
  <c r="C64" i="13"/>
  <c r="C89" i="13"/>
  <c r="C114" i="13"/>
  <c r="C138" i="13"/>
  <c r="C167" i="13"/>
  <c r="C191" i="13"/>
  <c r="C216" i="13"/>
  <c r="C243" i="13"/>
  <c r="C270" i="13"/>
  <c r="C294" i="13"/>
  <c r="C319" i="13"/>
  <c r="C347" i="13"/>
  <c r="C371" i="13"/>
  <c r="C397" i="13"/>
  <c r="C421" i="13"/>
  <c r="C449" i="13"/>
  <c r="C474" i="13"/>
  <c r="C498" i="13"/>
  <c r="C523" i="13"/>
  <c r="C551" i="13"/>
  <c r="C576" i="13"/>
  <c r="C600" i="13"/>
  <c r="C627" i="13"/>
  <c r="C653" i="13"/>
  <c r="C678" i="13"/>
  <c r="C704" i="13"/>
  <c r="C731" i="13"/>
  <c r="C754" i="13"/>
  <c r="C778" i="13"/>
  <c r="C12" i="13"/>
  <c r="C38" i="13"/>
  <c r="C65" i="13"/>
  <c r="C91" i="13"/>
  <c r="C115" i="13"/>
  <c r="C139" i="13"/>
  <c r="C168" i="13"/>
  <c r="C192" i="13"/>
  <c r="C218" i="13"/>
  <c r="C246" i="13"/>
  <c r="C271" i="13"/>
  <c r="C295" i="13"/>
  <c r="C321" i="13"/>
  <c r="C348" i="13"/>
  <c r="C372" i="13"/>
  <c r="C398" i="13"/>
  <c r="C422" i="13"/>
  <c r="C450" i="13"/>
  <c r="C475" i="13"/>
  <c r="C499" i="13"/>
  <c r="C525" i="13"/>
  <c r="C552" i="13"/>
  <c r="C577" i="13"/>
  <c r="C601" i="13"/>
  <c r="C630" i="13"/>
  <c r="C655" i="13"/>
  <c r="C679" i="13"/>
  <c r="C705" i="13"/>
  <c r="C732" i="13"/>
  <c r="C756" i="13"/>
  <c r="C779" i="13"/>
  <c r="C39" i="13"/>
  <c r="C66" i="13"/>
  <c r="C92" i="13"/>
  <c r="C142" i="13"/>
  <c r="C169" i="13"/>
  <c r="C219" i="13"/>
  <c r="C247" i="13"/>
  <c r="C296" i="13"/>
  <c r="C322" i="13"/>
  <c r="C349" i="13"/>
  <c r="C373" i="13"/>
  <c r="C399" i="13"/>
  <c r="C451" i="13"/>
  <c r="C476" i="13"/>
  <c r="C501" i="13"/>
  <c r="C553" i="13"/>
  <c r="C602" i="13"/>
  <c r="C656" i="13"/>
  <c r="C682" i="13"/>
  <c r="C733" i="13"/>
  <c r="C757" i="13"/>
  <c r="C780" i="13"/>
  <c r="C788" i="13"/>
  <c r="C758" i="13"/>
  <c r="C722" i="13"/>
  <c r="C692" i="13"/>
  <c r="C659" i="13"/>
  <c r="C621" i="13"/>
  <c r="C592" i="13"/>
  <c r="C558" i="13"/>
  <c r="C517" i="13"/>
  <c r="C485" i="13"/>
  <c r="C453" i="13"/>
  <c r="C413" i="13"/>
  <c r="C379" i="13"/>
  <c r="C340" i="13"/>
  <c r="C308" i="13"/>
  <c r="C274" i="13"/>
  <c r="C234" i="13"/>
  <c r="C200" i="13"/>
  <c r="C160" i="13"/>
  <c r="C130" i="13"/>
  <c r="C95" i="13"/>
  <c r="C56" i="13"/>
  <c r="C24" i="13"/>
  <c r="C787" i="13"/>
  <c r="C752" i="13"/>
  <c r="C721" i="13"/>
  <c r="C691" i="13"/>
  <c r="C658" i="13"/>
  <c r="C620" i="13"/>
  <c r="C591" i="13"/>
  <c r="C556" i="13"/>
  <c r="C516" i="13"/>
  <c r="C481" i="13"/>
  <c r="C442" i="13"/>
  <c r="C411" i="13"/>
  <c r="C378" i="13"/>
  <c r="C336" i="13"/>
  <c r="C307" i="13"/>
  <c r="C273" i="13"/>
  <c r="C233" i="13"/>
  <c r="C199" i="13"/>
  <c r="C159" i="13"/>
  <c r="C129" i="13"/>
  <c r="C94" i="13"/>
  <c r="C55" i="13"/>
  <c r="C21" i="13"/>
  <c r="C784" i="13"/>
  <c r="C751" i="13"/>
  <c r="C720" i="13"/>
  <c r="C690" i="13"/>
  <c r="C657" i="13"/>
  <c r="C619" i="13"/>
  <c r="C589" i="13"/>
  <c r="C555" i="13"/>
  <c r="C515" i="13"/>
  <c r="C480" i="13"/>
  <c r="C441" i="13"/>
  <c r="C409" i="13"/>
  <c r="C377" i="13"/>
  <c r="C335" i="13"/>
  <c r="C304" i="13"/>
  <c r="C263" i="13"/>
  <c r="C232" i="13"/>
  <c r="C198" i="13"/>
  <c r="C157" i="13"/>
  <c r="C127" i="13"/>
  <c r="C93" i="13"/>
  <c r="C54" i="13"/>
  <c r="C19" i="13"/>
  <c r="C760" i="13"/>
  <c r="C724" i="13"/>
  <c r="C663" i="13"/>
  <c r="C633" i="13"/>
  <c r="C560" i="13"/>
  <c r="C489" i="13"/>
  <c r="C416" i="13"/>
  <c r="C350" i="13"/>
  <c r="C276" i="13"/>
  <c r="C206" i="13"/>
  <c r="C132" i="13"/>
  <c r="C58" i="13"/>
  <c r="C789" i="13"/>
  <c r="C723" i="13"/>
  <c r="C660" i="13"/>
  <c r="C593" i="13"/>
  <c r="C519" i="13"/>
  <c r="C454" i="13"/>
  <c r="C415" i="13"/>
  <c r="C341" i="13"/>
  <c r="C275" i="13"/>
  <c r="C202" i="13"/>
  <c r="C131" i="13"/>
  <c r="C26" i="13"/>
  <c r="C782" i="13"/>
  <c r="C749" i="13"/>
  <c r="C718" i="13"/>
  <c r="C687" i="13"/>
  <c r="C651" i="13"/>
  <c r="C618" i="13"/>
  <c r="C586" i="13"/>
  <c r="C545" i="13"/>
  <c r="C514" i="13"/>
  <c r="C479" i="13"/>
  <c r="C440" i="13"/>
  <c r="C408" i="13"/>
  <c r="C375" i="13"/>
  <c r="C334" i="13"/>
  <c r="C301" i="13"/>
  <c r="C260" i="13"/>
  <c r="C231" i="13"/>
  <c r="C197" i="13"/>
  <c r="C156" i="13"/>
  <c r="C126" i="13"/>
  <c r="C85" i="13"/>
  <c r="C53" i="13"/>
  <c r="C18" i="13"/>
  <c r="C790" i="13"/>
  <c r="C694" i="13"/>
  <c r="C594" i="13"/>
  <c r="C520" i="13"/>
  <c r="C455" i="13"/>
  <c r="C381" i="13"/>
  <c r="C310" i="13"/>
  <c r="C236" i="13"/>
  <c r="C172" i="13"/>
  <c r="C98" i="13"/>
  <c r="C27" i="13"/>
  <c r="C759" i="13"/>
  <c r="C693" i="13"/>
  <c r="C622" i="13"/>
  <c r="C559" i="13"/>
  <c r="C488" i="13"/>
  <c r="C380" i="13"/>
  <c r="C309" i="13"/>
  <c r="C235" i="13"/>
  <c r="C171" i="13"/>
  <c r="C97" i="13"/>
  <c r="C57" i="13"/>
  <c r="C2" i="13"/>
  <c r="C781" i="13"/>
  <c r="C746" i="13"/>
  <c r="C717" i="13"/>
  <c r="C685" i="13"/>
  <c r="C650" i="13"/>
  <c r="C617" i="13"/>
  <c r="C583" i="13"/>
  <c r="C543" i="13"/>
  <c r="C513" i="13"/>
  <c r="C478" i="13"/>
  <c r="C439" i="13"/>
  <c r="C407" i="13"/>
  <c r="C368" i="13"/>
  <c r="C333" i="13"/>
  <c r="C300" i="13"/>
  <c r="C259" i="13"/>
  <c r="C229" i="13"/>
  <c r="C196" i="13"/>
  <c r="C155" i="13"/>
  <c r="C125" i="13"/>
  <c r="C84" i="13"/>
  <c r="C51" i="13"/>
  <c r="C17" i="13"/>
  <c r="E12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51D8BB-8E70-4944-BE46-E850C7C77821}" keepAlive="1" name="Fråga - Badminton(1)" description="Anslutning till Badminton-frågan i arbetsboken." type="5" refreshedVersion="8" background="1" saveData="1">
    <dbPr connection="Provider=Microsoft.Mashup.OleDb.1;Data Source=$Workbook$;Location=Badminton;Extended Properties=&quot;&quot;" command="SELECT * FROM [Badminton]"/>
  </connection>
  <connection id="2" xr16:uid="{A93BD6CF-7B7A-48AD-8B7B-1AA99F4D525D}" keepAlive="1" name="Fråga - Basic" description="Anslutning till Basic-frågan i arbetsboken." type="5" refreshedVersion="0" background="1" saveData="1">
    <dbPr connection="Provider=Microsoft.Mashup.OleDb.1;Data Source=$Workbook$;Location=Basic;Extended Properties=&quot;&quot;" command="SELECT * FROM [Basic]"/>
  </connection>
  <connection id="3" xr16:uid="{8AB654C5-5EFB-47A4-AFB1-20AA86D65D3C}" keepAlive="1" name="Fråga - Bordtennis" description="Anslutning till Bordtennis-frågan i arbetsboken." type="5" refreshedVersion="8" background="1" saveData="1">
    <dbPr connection="Provider=Microsoft.Mashup.OleDb.1;Data Source=$Workbook$;Location=Bordtennis;Extended Properties=&quot;&quot;" command="SELECT * FROM [Bordtennis]"/>
  </connection>
  <connection id="4" xr16:uid="{F811DAFB-A347-41E5-97FD-4FCF552D25F7}" keepAlive="1" name="Fråga - Bowling" description="Anslutning till Bowling-frågan i arbetsboken." type="5" refreshedVersion="8" background="1" saveData="1">
    <dbPr connection="Provider=Microsoft.Mashup.OleDb.1;Data Source=$Workbook$;Location=Bowling;Extended Properties=&quot;&quot;" command="SELECT * FROM [Bowling]"/>
  </connection>
  <connection id="5" xr16:uid="{9297AE6C-E883-4713-990E-82F8EDEAE4EB}" keepAlive="1" name="Fråga - City Quiz" description="Anslutning till City Quiz-frågan i arbetsboken." type="5" refreshedVersion="8" background="1" saveData="1">
    <dbPr connection="Provider=Microsoft.Mashup.OleDb.1;Data Source=$Workbook$;Location=&quot;City Quiz&quot;;Extended Properties=&quot;&quot;" command="SELECT * FROM [City Quiz]"/>
  </connection>
  <connection id="6" xr16:uid="{7ED61E05-CB9E-4A4B-824E-257F22F0A330}" keepAlive="1" name="Fråga - Deltagare" description="Anslutning till Deltagare-frågan i arbetsboken." type="5" refreshedVersion="8" background="1" saveData="1">
    <dbPr connection="Provider=Microsoft.Mashup.OleDb.1;Data Source=$Workbook$;Location=Deltagare;Extended Properties=&quot;&quot;" command="SELECT * FROM [Deltagare]"/>
  </connection>
  <connection id="7" xr16:uid="{FA5C6A78-1B13-433E-8C8D-445CDE2639F9}" keepAlive="1" name="Fråga - Deltagare(1)" description="Anslutning till Deltagare-frågan i arbetsboken." type="5" refreshedVersion="0" background="1" saveData="1">
    <dbPr connection="Provider=Microsoft.Mashup.OleDb.1;Data Source=$Workbook$;Location=Deltagare;Extended Properties=&quot;&quot;" command="SELECT * FROM [Deltagare]"/>
  </connection>
  <connection id="8" xr16:uid="{2E6DCCB6-8021-4E7B-A1AE-A77413F9D15E}" keepAlive="1" name="Fråga - Fråga3" description="Anslutning till Fråga3-frågan i arbetsboken." type="5" refreshedVersion="0" background="1" saveData="1">
    <dbPr connection="Provider=Microsoft.Mashup.OleDb.1;Data Source=$Workbook$;Location=Fråga3;Extended Properties=&quot;&quot;" command="SELECT * FROM [Fråga3]"/>
  </connection>
  <connection id="9" xr16:uid="{93AD930A-923D-4689-BB78-4C052C55249C}" keepAlive="1" name="Fråga - Förening" description="Anslutning till Förening-frågan i arbetsboken." type="5" refreshedVersion="0" background="1">
    <dbPr connection="Provider=Microsoft.Mashup.OleDb.1;Data Source=$Workbook$;Location=Förening;Extended Properties=&quot;&quot;" command="SELECT * FROM [Förening]"/>
  </connection>
  <connection id="10" xr16:uid="{72CB7404-3EE1-4770-8DBC-BEB05168D9B6}" keepAlive="1" name="Fråga - Innebandy" description="Anslutning till Innebandy-frågan i arbetsboken." type="5" refreshedVersion="8" background="1" saveData="1">
    <dbPr connection="Provider=Microsoft.Mashup.OleDb.1;Data Source=$Workbook$;Location=Innebandy;Extended Properties=&quot;&quot;" command="SELECT * FROM [Innebandy]"/>
  </connection>
  <connection id="11" xr16:uid="{5383C7D6-9337-4EEF-A805-AFD7404E09D2}" keepAlive="1" name="Fråga - Innebandy Lag" description="Anslutning till Innebandy Lag-frågan i arbetsboken." type="5" refreshedVersion="8" background="1" saveData="1">
    <dbPr connection="Provider=Microsoft.Mashup.OleDb.1;Data Source=$Workbook$;Location=&quot;Innebandy Lag&quot;;Extended Properties=&quot;&quot;" command="SELECT * FROM [Innebandy Lag]"/>
  </connection>
  <connection id="12" xr16:uid="{3FCDF0A6-ABD6-441B-A8BC-0D0BC3E1B420}" keepAlive="1" name="Fråga - Kolumn" description="Anslutning till Kolumn-frågan i arbetsboken." type="5" refreshedVersion="0" background="1">
    <dbPr connection="Provider=Microsoft.Mashup.OleDb.1;Data Source=$Workbook$;Location=Kolumn;Extended Properties=&quot;&quot;" command="SELECT * FROM [Kolumn]"/>
  </connection>
  <connection id="13" xr16:uid="{1473350E-E4E4-4A89-B96B-3C344A3C06A4}" keepAlive="1" name="Fråga - Lagkolumn" description="Anslutning till Lagkolumn-frågan i arbetsboken." type="5" refreshedVersion="0" background="1">
    <dbPr connection="Provider=Microsoft.Mashup.OleDb.1;Data Source=$Workbook$;Location=Lagkolumn;Extended Properties=&quot;&quot;" command="SELECT * FROM [Lagkolumn]"/>
  </connection>
  <connection id="14" xr16:uid="{9AC7FBD7-8667-48ED-9878-AF943EFF36E1}" keepAlive="1" name="Fråga - Luftskytte" description="Anslutning till Luftskytte-frågan i arbetsboken." type="5" refreshedVersion="8" background="1" saveData="1">
    <dbPr connection="Provider=Microsoft.Mashup.OleDb.1;Data Source=$Workbook$;Location=Luftskytte;Extended Properties=&quot;&quot;" command="SELECT * FROM [Luftskytte]"/>
  </connection>
  <connection id="15" xr16:uid="{30EC9583-D45B-48F2-83D0-D2CE34498B08}" keepAlive="1" name="Fråga - LäsIn" description="Anslutning till LäsIn-frågan i arbetsboken." type="5" refreshedVersion="0" background="1">
    <dbPr connection="Provider=Microsoft.Mashup.OleDb.1;Data Source=$Workbook$;Location=LäsIn;Extended Properties=&quot;&quot;" command="SELECT * FROM [LäsIn]"/>
  </connection>
  <connection id="16" xr16:uid="{8422CD44-52FE-4033-9A9D-63072296FAB5}" keepAlive="1" name="Fråga - Padel" description="Anslutning till Padel-frågan i arbetsboken." type="5" refreshedVersion="8" background="1" saveData="1">
    <dbPr connection="Provider=Microsoft.Mashup.OleDb.1;Data Source=$Workbook$;Location=Padel;Extended Properties=&quot;&quot;" command="SELECT * FROM [Padel]"/>
  </connection>
  <connection id="17" xr16:uid="{0752C2D6-D330-4829-AC0A-7E8B39535AAB}" keepAlive="1" name="Fråga - Rinkbandy" description="Anslutning till Rinkbandy-frågan i arbetsboken." type="5" refreshedVersion="8" background="1" saveData="1">
    <dbPr connection="Provider=Microsoft.Mashup.OleDb.1;Data Source=$Workbook$;Location=Rinkbandy;Extended Properties=&quot;&quot;" command="SELECT * FROM [Rinkbandy]"/>
  </connection>
  <connection id="18" xr16:uid="{96364EB1-310A-40EA-B5B9-F2EAAE865FFC}" keepAlive="1" name="Fråga - Rinkbandy Lag" description="Anslutning till Rinkbandy Lag-frågan i arbetsboken." type="5" refreshedVersion="8" background="1" saveData="1">
    <dbPr connection="Provider=Microsoft.Mashup.OleDb.1;Data Source=$Workbook$;Location=&quot;Rinkbandy Lag&quot;;Extended Properties=&quot;&quot;" command="SELECT * FROM [Rinkbandy Lag]"/>
  </connection>
  <connection id="19" xr16:uid="{E46E25A2-4324-4718-A3E7-496D7ABFC735}" keepAlive="1" name="Fråga - Simining D" description="Anslutning till Simining D-frågan i arbetsboken." type="5" refreshedVersion="8" background="1" saveData="1">
    <dbPr connection="Provider=Microsoft.Mashup.OleDb.1;Data Source=$Workbook$;Location=&quot;Simining D&quot;;Extended Properties=&quot;&quot;" command="SELECT * FROM [Simining D]"/>
  </connection>
  <connection id="20" xr16:uid="{DE311B2F-3444-4967-8206-19582CAE77F8}" keepAlive="1" name="Fråga - Simining H" description="Anslutning till Simining H-frågan i arbetsboken." type="5" refreshedVersion="8" background="1" saveData="1">
    <dbPr connection="Provider=Microsoft.Mashup.OleDb.1;Data Source=$Workbook$;Location=&quot;Simining H&quot;;Extended Properties=&quot;&quot;" command="SELECT * FROM [Simining H]"/>
  </connection>
  <connection id="21" xr16:uid="{F996506A-F791-4794-98FC-F1225E162767}" keepAlive="1" name="Fråga - Spökboll" description="Anslutning till Spökboll-frågan i arbetsboken." type="5" refreshedVersion="8" background="1" saveData="1">
    <dbPr connection="Provider=Microsoft.Mashup.OleDb.1;Data Source=$Workbook$;Location=Spökboll;Extended Properties=&quot;&quot;" command="SELECT * FROM [Spökboll]"/>
  </connection>
  <connection id="22" xr16:uid="{C63A5FD6-5774-4FB7-8AAA-B41DB0804D0E}" keepAlive="1" name="Fråga - Tabellnamn" description="Anslutning till Tabellnamn-frågan i arbetsboken." type="5" refreshedVersion="0" background="1">
    <dbPr connection="Provider=Microsoft.Mashup.OleDb.1;Data Source=$Workbook$;Location=Tabellnamn;Extended Properties=&quot;&quot;" command="SELECT * FROM [Tabellnamn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<sst xmlns="http://schemas.openxmlformats.org/spreadsheetml/2006/main" count="235" uniqueCount="171">
  <si>
    <t>Förening</t>
  </si>
  <si>
    <t>Namn</t>
  </si>
  <si>
    <t>Carl Edling</t>
  </si>
  <si>
    <t>David Renman</t>
  </si>
  <si>
    <t>Elias Douglies</t>
  </si>
  <si>
    <t>Isak Soegaard Vallinder</t>
  </si>
  <si>
    <t>Joakim Ginste</t>
  </si>
  <si>
    <t>Praveen Mor</t>
  </si>
  <si>
    <t>Rajanikanth Bollam</t>
  </si>
  <si>
    <t>Rebecca Persson</t>
  </si>
  <si>
    <t>Sara Wikberg</t>
  </si>
  <si>
    <t>Sathish Ekambaram</t>
  </si>
  <si>
    <t>Sureshkumar Palanisamy</t>
  </si>
  <si>
    <t>Vivek Murugannalini</t>
  </si>
  <si>
    <t>Christer Gustafsson</t>
  </si>
  <si>
    <t xml:space="preserve">Per Backlund </t>
  </si>
  <si>
    <t>Niklas Kelvered</t>
  </si>
  <si>
    <t>Maria Wahlström</t>
  </si>
  <si>
    <t>Anas Jasem</t>
  </si>
  <si>
    <t>Tony Björnklint Assia</t>
  </si>
  <si>
    <t>Khalil Khalil</t>
  </si>
  <si>
    <t xml:space="preserve">Cecilia Bogren </t>
  </si>
  <si>
    <t>Lise-Marie Dahlby</t>
  </si>
  <si>
    <t>Martin Ervestrand</t>
  </si>
  <si>
    <t>Anna Warås</t>
  </si>
  <si>
    <t>Mattias Hultström</t>
  </si>
  <si>
    <t>Josefine Werner</t>
  </si>
  <si>
    <t>Ann-Christin J Nordqvist</t>
  </si>
  <si>
    <t>Catharina Ågren</t>
  </si>
  <si>
    <t>David Karlsson</t>
  </si>
  <si>
    <t>Andreas Åhlander</t>
  </si>
  <si>
    <t xml:space="preserve">Emil Svensson </t>
  </si>
  <si>
    <t>Jakob Josefsson</t>
  </si>
  <si>
    <t>Jonas Leander Nilsson</t>
  </si>
  <si>
    <t>Wiktor Lindqvist</t>
  </si>
  <si>
    <t>Edwin Olsson</t>
  </si>
  <si>
    <t>Mikael Råstedt</t>
  </si>
  <si>
    <t>Robert Persson</t>
  </si>
  <si>
    <t>Eva Olsson</t>
  </si>
  <si>
    <t>Kim Eklund</t>
  </si>
  <si>
    <t>Henny Bengtsson</t>
  </si>
  <si>
    <t xml:space="preserve">Caroline Assia </t>
  </si>
  <si>
    <t>Wictor Wärne</t>
  </si>
  <si>
    <t>Ola Bolander</t>
  </si>
  <si>
    <t>Pontus Jönsson</t>
  </si>
  <si>
    <t>Anders Warg</t>
  </si>
  <si>
    <t>Fredrik Persson</t>
  </si>
  <si>
    <t>Pethra Sporrong</t>
  </si>
  <si>
    <t>Leif Olofsson</t>
  </si>
  <si>
    <t>Peter Svedberg</t>
  </si>
  <si>
    <t>Jan Djurström</t>
  </si>
  <si>
    <t>Emma Ullman</t>
  </si>
  <si>
    <t>Angelica Marjasin</t>
  </si>
  <si>
    <t>Benny Åberg</t>
  </si>
  <si>
    <t>Isabella Lindholm</t>
  </si>
  <si>
    <t>Jessica McKinney</t>
  </si>
  <si>
    <t>Moa Rinnefelt</t>
  </si>
  <si>
    <t>Peter Wikström</t>
  </si>
  <si>
    <t>Tamara Björk</t>
  </si>
  <si>
    <t>Ulf Jonsson</t>
  </si>
  <si>
    <t>Emil Kjellner</t>
  </si>
  <si>
    <t>André Depiston</t>
  </si>
  <si>
    <t>Erik Dahlström</t>
  </si>
  <si>
    <t>Malin Björkman</t>
  </si>
  <si>
    <t>Anna Olofsson</t>
  </si>
  <si>
    <t>Annika Ljungberg</t>
  </si>
  <si>
    <t>Camilla Berndtsson</t>
  </si>
  <si>
    <t>Henrik Andersson</t>
  </si>
  <si>
    <t>Håkan Andersson</t>
  </si>
  <si>
    <t>Joakim Stoppenbach</t>
  </si>
  <si>
    <t>Kristina Runevad</t>
  </si>
  <si>
    <t xml:space="preserve">Mathias Harbom </t>
  </si>
  <si>
    <t>Fredrik Larsson</t>
  </si>
  <si>
    <t>Ken Bolkegård</t>
  </si>
  <si>
    <t>Fredrik Gåård</t>
  </si>
  <si>
    <t>Ossian Carlsson</t>
  </si>
  <si>
    <t>Fredrik Adolfsson</t>
  </si>
  <si>
    <t>Deltagarflik</t>
  </si>
  <si>
    <t>Anmälda i grenar</t>
  </si>
  <si>
    <t>Samtliga deltagare i grenar</t>
  </si>
  <si>
    <t>VIF_Trollhättan_Funkis</t>
  </si>
  <si>
    <t>Torsdag</t>
  </si>
  <si>
    <t>Lag 1</t>
  </si>
  <si>
    <t>Lag 2</t>
  </si>
  <si>
    <t>Fredag</t>
  </si>
  <si>
    <t>Lag 3</t>
  </si>
  <si>
    <t>Lag 4</t>
  </si>
  <si>
    <t>Lag 5</t>
  </si>
  <si>
    <t>Lördag</t>
  </si>
  <si>
    <t>H60 Bengt Jonsson</t>
  </si>
  <si>
    <t>H60 Jan Fjellström</t>
  </si>
  <si>
    <t>Klar</t>
  </si>
  <si>
    <t xml:space="preserve">Cecilia Grundberg </t>
  </si>
  <si>
    <t xml:space="preserve">Johnny Andersson </t>
  </si>
  <si>
    <t xml:space="preserve">Alexander Sundström </t>
  </si>
  <si>
    <t xml:space="preserve">Anders Johansson </t>
  </si>
  <si>
    <t xml:space="preserve">Morgan Dahlqvist </t>
  </si>
  <si>
    <t>Patrik Wiktorsson</t>
  </si>
  <si>
    <t xml:space="preserve">Rasmus Nilsson </t>
  </si>
  <si>
    <t xml:space="preserve">Robert Persson </t>
  </si>
  <si>
    <t xml:space="preserve">Kristoffer Printz </t>
  </si>
  <si>
    <t xml:space="preserve">Hampus Olegren </t>
  </si>
  <si>
    <t xml:space="preserve">Christian Sandberg </t>
  </si>
  <si>
    <t xml:space="preserve">Johanna Hellström </t>
  </si>
  <si>
    <t xml:space="preserve">Marcus Höglund </t>
  </si>
  <si>
    <t xml:space="preserve">Magnus Svensson </t>
  </si>
  <si>
    <t xml:space="preserve">Anas Jasem </t>
  </si>
  <si>
    <t xml:space="preserve">Khalil Khalil </t>
  </si>
  <si>
    <t xml:space="preserve">Tony Björnklint Assia </t>
  </si>
  <si>
    <t xml:space="preserve">Hanna Johansson </t>
  </si>
  <si>
    <t xml:space="preserve">Therese Rasmusson </t>
  </si>
  <si>
    <t xml:space="preserve">Emelie Nilsson </t>
  </si>
  <si>
    <t xml:space="preserve">Jawad Haydari </t>
  </si>
  <si>
    <t xml:space="preserve">Maya Johannesson </t>
  </si>
  <si>
    <t xml:space="preserve">Ida Adolfsson </t>
  </si>
  <si>
    <t xml:space="preserve">Marie Leyon </t>
  </si>
  <si>
    <t xml:space="preserve">Viktoria Zetterström </t>
  </si>
  <si>
    <t xml:space="preserve">Eva Jirhem </t>
  </si>
  <si>
    <t xml:space="preserve">Marie Forsbohl </t>
  </si>
  <si>
    <t xml:space="preserve">Malin Andersson </t>
  </si>
  <si>
    <t xml:space="preserve">Therese Austvik </t>
  </si>
  <si>
    <t xml:space="preserve">Henny Bengtsson </t>
  </si>
  <si>
    <t xml:space="preserve">Charlotte Fagerberg </t>
  </si>
  <si>
    <t xml:space="preserve">Victoria Billengren </t>
  </si>
  <si>
    <t xml:space="preserve">Emelie Andersson </t>
  </si>
  <si>
    <t xml:space="preserve">Annelie Gerborn </t>
  </si>
  <si>
    <t xml:space="preserve">Madeliene Collin </t>
  </si>
  <si>
    <t xml:space="preserve">Annika Nyström </t>
  </si>
  <si>
    <t xml:space="preserve">Sofia Svensson </t>
  </si>
  <si>
    <t xml:space="preserve">Per Gunnarsson </t>
  </si>
  <si>
    <t xml:space="preserve">Marcus Austvik </t>
  </si>
  <si>
    <t xml:space="preserve">Jesper Larsson </t>
  </si>
  <si>
    <t xml:space="preserve">Jonas Berger Svensson </t>
  </si>
  <si>
    <t xml:space="preserve">Oskar Snögren </t>
  </si>
  <si>
    <t xml:space="preserve">Johan Brelind </t>
  </si>
  <si>
    <t xml:space="preserve">Lukas Fredriksson </t>
  </si>
  <si>
    <t xml:space="preserve">Erik Bergfelt </t>
  </si>
  <si>
    <t xml:space="preserve">Jesper Gustafsson </t>
  </si>
  <si>
    <t xml:space="preserve">Elin Öhman  </t>
  </si>
  <si>
    <t xml:space="preserve">Sara Wikberg  </t>
  </si>
  <si>
    <t>Gevär</t>
  </si>
  <si>
    <t>kl.17-18:30</t>
  </si>
  <si>
    <t>kl.18:30-20</t>
  </si>
  <si>
    <t>kl.14:30-16</t>
  </si>
  <si>
    <t>kl.13:00-14:30</t>
  </si>
  <si>
    <t>kl.11:30-13</t>
  </si>
  <si>
    <t>kl.10-11:30</t>
  </si>
  <si>
    <t>kl.8:30-10</t>
  </si>
  <si>
    <t>Sittande</t>
  </si>
  <si>
    <t>Erfaren</t>
  </si>
  <si>
    <t>x</t>
  </si>
  <si>
    <t>Sebastian Hellgren</t>
  </si>
  <si>
    <t>D60 Carina Lund</t>
  </si>
  <si>
    <t>D60 Gunilla Jakobsson</t>
  </si>
  <si>
    <t>H60 Lars-Göran Karlsson</t>
  </si>
  <si>
    <t>H60 Kjell Johansson</t>
  </si>
  <si>
    <t>H60 Stefan Johansson</t>
  </si>
  <si>
    <t>H60 Peter Jonasson</t>
  </si>
  <si>
    <t>H60 Stig-Olov Björnemark</t>
  </si>
  <si>
    <t>H60 Tore Jakobsson</t>
  </si>
  <si>
    <t>H60 Håkan Lind</t>
  </si>
  <si>
    <t>H60 Leif Karlsson</t>
  </si>
  <si>
    <t>Pistol (Inga D60)</t>
  </si>
  <si>
    <t>Eget gevär</t>
  </si>
  <si>
    <t>Egen pistol</t>
  </si>
  <si>
    <t>H60 Dag Relfson</t>
  </si>
  <si>
    <t>Marcus Hagström</t>
  </si>
  <si>
    <t>H60 Lars Thorin</t>
  </si>
  <si>
    <t>Anders Nilsson</t>
  </si>
  <si>
    <t xml:space="preserve">kl.13:00-14:30 </t>
  </si>
  <si>
    <t xml:space="preserve">kl.8:30-10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</si>
</sst>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ck">
        <color theme="1"/>
      </bottom>
      <diagonal/>
    </border>
    <border>
      <left/>
      <right style="medium">
        <color indexed="64"/>
      </right>
      <top style="thin">
        <color theme="0" tint="-0.34998626667073579"/>
      </top>
      <bottom style="thick">
        <color theme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0" fillId="0" borderId="9" xfId="0" applyBorder="1"/>
    <xf numFmtId="0" fontId="0" fillId="0" borderId="4" xfId="0" applyBorder="1"/>
    <xf numFmtId="0" fontId="1" fillId="0" borderId="1" xfId="0" applyFont="1" applyBorder="1"/>
    <xf numFmtId="0" fontId="1" fillId="0" borderId="8" xfId="0" applyFont="1" applyBorder="1"/>
    <xf numFmtId="0" fontId="4" fillId="0" borderId="6" xfId="0" applyFont="1" applyBorder="1"/>
    <xf numFmtId="0" fontId="3" fillId="0" borderId="6" xfId="0" applyFont="1" applyBorder="1"/>
    <xf numFmtId="0" fontId="4" fillId="0" borderId="4" xfId="0" applyFont="1" applyBorder="1"/>
    <xf numFmtId="0" fontId="3" fillId="0" borderId="9" xfId="0" applyFont="1" applyBorder="1"/>
    <xf numFmtId="0" fontId="4" fillId="0" borderId="9" xfId="0" applyFont="1" applyBorder="1"/>
    <xf numFmtId="0" fontId="3" fillId="0" borderId="4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9" xfId="0" applyFont="1" applyBorder="1"/>
    <xf numFmtId="0" fontId="1" fillId="0" borderId="4" xfId="0" applyFont="1" applyBorder="1"/>
    <xf numFmtId="0" fontId="1" fillId="0" borderId="3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12" xfId="0" applyFont="1" applyBorder="1"/>
    <xf numFmtId="0" fontId="1" fillId="0" borderId="14" xfId="0" applyFont="1" applyBorder="1"/>
    <xf numFmtId="0" fontId="4" fillId="0" borderId="15" xfId="0" applyFont="1" applyBorder="1"/>
    <xf numFmtId="0" fontId="0" fillId="0" borderId="15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6" xfId="0" applyFont="1" applyBorder="1"/>
    <xf numFmtId="0" fontId="7" fillId="0" borderId="10" xfId="0" applyFont="1" applyBorder="1"/>
    <xf numFmtId="0" fontId="3" fillId="0" borderId="17" xfId="0" applyFont="1" applyBorder="1"/>
    <xf numFmtId="0" fontId="3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4" fillId="0" borderId="6" xfId="0" applyFont="1" applyFill="1" applyBorder="1"/>
  </cellXfs>
  <cellStyles count="2">
    <cellStyle name="Normal" xfId="0" builtinId="0"/>
    <cellStyle name="Normal 2" xfId="1" xr:uid="{AAEFE3BE-5332-438F-8707-9BAB5665626C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A9694"/>
      <color rgb="FFCC3C8F"/>
      <color rgb="FF31519E"/>
      <color rgb="FF4DA88D"/>
      <color rgb="FF2E9BA1"/>
      <color rgb="FF005C9A"/>
      <color rgb="FF724896"/>
      <color rgb="FF654796"/>
      <color rgb="FFA64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00E9-C836-4089-AD85-6F758CD4FC9C}">
  <sheetPr>
    <pageSetUpPr fitToPage="1"/>
  </sheetPr>
  <dimension ref="A1:Y80"/>
  <sheetViews>
    <sheetView tabSelected="1" topLeftCell="J29" zoomScale="71" zoomScaleNormal="85" workbookViewId="0">
      <selection activeCell="T47" sqref="T47"/>
    </sheetView>
  </sheetViews>
  <sheetFormatPr defaultRowHeight="14" x14ac:dyDescent="0.3"/>
  <cols>
    <col min="1" max="1" width="24.08984375" customWidth="1"/>
    <col min="2" max="2" width="8" bestFit="1" customWidth="1"/>
    <col min="3" max="3" width="3.08984375" bestFit="1" customWidth="1"/>
    <col min="4" max="4" width="19.90625" bestFit="1" customWidth="1"/>
    <col min="7" max="7" width="9.81640625" bestFit="1" customWidth="1"/>
    <col min="8" max="8" width="7.1796875" style="37" customWidth="1"/>
    <col min="10" max="10" width="6.90625" bestFit="1" customWidth="1"/>
    <col min="11" max="11" width="2.81640625" bestFit="1" customWidth="1"/>
    <col min="12" max="12" width="25.453125" customWidth="1"/>
    <col min="13" max="15" width="10.81640625" customWidth="1"/>
    <col min="16" max="16" width="8.7265625" style="37"/>
    <col min="18" max="18" width="6.90625" bestFit="1" customWidth="1"/>
    <col min="19" max="19" width="2.81640625" bestFit="1" customWidth="1"/>
    <col min="20" max="20" width="46.54296875" customWidth="1"/>
    <col min="21" max="22" width="9.08984375" customWidth="1"/>
    <col min="23" max="23" width="10" bestFit="1" customWidth="1"/>
    <col min="24" max="24" width="8.7265625" style="37"/>
    <col min="25" max="25" width="32.26953125" customWidth="1"/>
  </cols>
  <sheetData>
    <row r="1" spans="1:25" x14ac:dyDescent="0.3">
      <c r="G1" s="4"/>
      <c r="H1" s="36"/>
      <c r="T1" s="2" t="s">
        <v>91</v>
      </c>
      <c r="U1" s="2"/>
      <c r="V1" s="2"/>
      <c r="W1" s="2"/>
    </row>
    <row r="2" spans="1:25" ht="14.5" thickBot="1" x14ac:dyDescent="0.35">
      <c r="B2" t="s">
        <v>81</v>
      </c>
      <c r="C2" s="2"/>
      <c r="D2" s="2" t="s">
        <v>140</v>
      </c>
      <c r="E2" s="2" t="s">
        <v>148</v>
      </c>
      <c r="F2" s="2" t="s">
        <v>149</v>
      </c>
      <c r="G2" s="2" t="s">
        <v>163</v>
      </c>
      <c r="J2" t="s">
        <v>84</v>
      </c>
      <c r="L2" s="2" t="s">
        <v>140</v>
      </c>
      <c r="M2" s="2" t="s">
        <v>148</v>
      </c>
      <c r="N2" s="2" t="s">
        <v>149</v>
      </c>
      <c r="O2" s="2" t="s">
        <v>163</v>
      </c>
      <c r="R2" t="s">
        <v>88</v>
      </c>
      <c r="T2" s="2" t="s">
        <v>162</v>
      </c>
      <c r="U2" s="2" t="s">
        <v>148</v>
      </c>
      <c r="V2" s="2" t="s">
        <v>149</v>
      </c>
      <c r="W2" s="2" t="s">
        <v>164</v>
      </c>
    </row>
    <row r="3" spans="1:25" x14ac:dyDescent="0.3">
      <c r="A3" s="38"/>
      <c r="B3" s="6" t="s">
        <v>82</v>
      </c>
      <c r="C3" s="7">
        <v>1</v>
      </c>
      <c r="D3" s="29" t="s">
        <v>94</v>
      </c>
      <c r="E3" s="7"/>
      <c r="F3" s="7"/>
      <c r="G3" s="15"/>
      <c r="H3" s="37" t="s">
        <v>141</v>
      </c>
      <c r="J3" s="6" t="s">
        <v>82</v>
      </c>
      <c r="K3" s="7">
        <v>1</v>
      </c>
      <c r="L3" s="23" t="s">
        <v>10</v>
      </c>
      <c r="M3" s="6"/>
      <c r="N3" s="7"/>
      <c r="O3" s="15"/>
      <c r="P3" s="37" t="s">
        <v>147</v>
      </c>
      <c r="R3" s="6" t="s">
        <v>82</v>
      </c>
      <c r="S3" s="7">
        <v>1</v>
      </c>
      <c r="T3" s="23" t="s">
        <v>7</v>
      </c>
      <c r="U3" s="6"/>
      <c r="V3" s="7"/>
      <c r="W3" s="15"/>
      <c r="X3" s="37" t="s">
        <v>170</v>
      </c>
      <c r="Y3" s="38"/>
    </row>
    <row r="4" spans="1:25" x14ac:dyDescent="0.3">
      <c r="A4" s="38"/>
      <c r="B4" s="8"/>
      <c r="C4" s="5">
        <v>2</v>
      </c>
      <c r="D4" s="16" t="s">
        <v>95</v>
      </c>
      <c r="E4" s="5"/>
      <c r="F4" s="5"/>
      <c r="G4" s="9"/>
      <c r="J4" s="8"/>
      <c r="K4" s="5">
        <v>2</v>
      </c>
      <c r="L4" s="19" t="s">
        <v>52</v>
      </c>
      <c r="M4" s="8"/>
      <c r="N4" s="5"/>
      <c r="O4" s="9"/>
      <c r="R4" s="8"/>
      <c r="S4" s="5">
        <v>2</v>
      </c>
      <c r="T4" s="19" t="s">
        <v>8</v>
      </c>
      <c r="U4" s="8"/>
      <c r="V4" s="5"/>
      <c r="W4" s="9"/>
      <c r="Y4" s="38"/>
    </row>
    <row r="5" spans="1:25" x14ac:dyDescent="0.3">
      <c r="A5" s="38"/>
      <c r="B5" s="8"/>
      <c r="C5" s="5">
        <v>3</v>
      </c>
      <c r="D5" s="30" t="s">
        <v>41</v>
      </c>
      <c r="E5" s="16" t="s">
        <v>150</v>
      </c>
      <c r="F5" s="5"/>
      <c r="G5" s="9"/>
      <c r="H5" s="36"/>
      <c r="J5" s="8"/>
      <c r="K5" s="5">
        <v>3</v>
      </c>
      <c r="L5" s="19" t="s">
        <v>54</v>
      </c>
      <c r="M5" s="8"/>
      <c r="N5" s="5"/>
      <c r="O5" s="9"/>
      <c r="R5" s="8"/>
      <c r="S5" s="5">
        <v>3</v>
      </c>
      <c r="T5" s="19" t="s">
        <v>2</v>
      </c>
      <c r="U5" s="8"/>
      <c r="V5" s="5"/>
      <c r="W5" s="9"/>
      <c r="Y5" s="38"/>
    </row>
    <row r="6" spans="1:25" x14ac:dyDescent="0.3">
      <c r="A6" s="38"/>
      <c r="B6" s="10"/>
      <c r="C6" s="5">
        <v>4</v>
      </c>
      <c r="D6" s="16" t="s">
        <v>97</v>
      </c>
      <c r="E6" s="5"/>
      <c r="F6" s="16" t="s">
        <v>150</v>
      </c>
      <c r="G6" s="9"/>
      <c r="H6" s="36"/>
      <c r="J6" s="10"/>
      <c r="K6" s="5">
        <v>4</v>
      </c>
      <c r="L6" s="19" t="s">
        <v>55</v>
      </c>
      <c r="M6" s="10"/>
      <c r="N6" s="5"/>
      <c r="O6" s="9"/>
      <c r="R6" s="8"/>
      <c r="S6" s="5">
        <v>4</v>
      </c>
      <c r="T6" s="19" t="s">
        <v>5</v>
      </c>
      <c r="U6" s="10"/>
      <c r="V6" s="5"/>
      <c r="W6" s="9"/>
      <c r="Y6" s="38"/>
    </row>
    <row r="7" spans="1:25" x14ac:dyDescent="0.3">
      <c r="A7" s="38"/>
      <c r="B7" s="8"/>
      <c r="C7" s="5">
        <v>5</v>
      </c>
      <c r="D7" s="30" t="s">
        <v>98</v>
      </c>
      <c r="E7" s="5"/>
      <c r="F7" s="5"/>
      <c r="G7" s="9"/>
      <c r="J7" s="10"/>
      <c r="K7" s="5">
        <v>5</v>
      </c>
      <c r="L7" s="19" t="s">
        <v>56</v>
      </c>
      <c r="M7" s="8"/>
      <c r="N7" s="16"/>
      <c r="O7" s="9"/>
      <c r="R7" s="8"/>
      <c r="S7" s="5">
        <v>5</v>
      </c>
      <c r="T7" s="19" t="s">
        <v>6</v>
      </c>
      <c r="U7" s="8"/>
      <c r="V7" s="16"/>
      <c r="W7" s="9"/>
      <c r="Y7" s="38"/>
    </row>
    <row r="8" spans="1:25" x14ac:dyDescent="0.3">
      <c r="A8" s="38"/>
      <c r="B8" s="8"/>
      <c r="C8" s="5">
        <v>6</v>
      </c>
      <c r="D8" s="30" t="s">
        <v>93</v>
      </c>
      <c r="E8" s="5"/>
      <c r="F8" s="5"/>
      <c r="G8" s="9"/>
      <c r="H8" s="36"/>
      <c r="J8" s="10"/>
      <c r="K8" s="5">
        <v>6</v>
      </c>
      <c r="L8" s="19" t="s">
        <v>58</v>
      </c>
      <c r="M8" s="10" t="s">
        <v>150</v>
      </c>
      <c r="N8" s="5"/>
      <c r="O8" s="9"/>
      <c r="R8" s="8"/>
      <c r="S8" s="5">
        <v>6</v>
      </c>
      <c r="T8" s="19" t="s">
        <v>11</v>
      </c>
      <c r="U8" s="8"/>
      <c r="V8" s="5"/>
      <c r="W8" s="9"/>
      <c r="Y8" s="38"/>
    </row>
    <row r="9" spans="1:25" x14ac:dyDescent="0.3">
      <c r="A9" s="38"/>
      <c r="B9" s="8"/>
      <c r="C9" s="5">
        <v>7</v>
      </c>
      <c r="D9" s="30" t="s">
        <v>99</v>
      </c>
      <c r="E9" s="5"/>
      <c r="F9" s="5"/>
      <c r="G9" s="9"/>
      <c r="H9" s="36"/>
      <c r="J9" s="8"/>
      <c r="K9" s="5">
        <v>7</v>
      </c>
      <c r="L9" s="19" t="s">
        <v>64</v>
      </c>
      <c r="M9" s="10"/>
      <c r="N9" s="5"/>
      <c r="O9" s="9"/>
      <c r="R9" s="8"/>
      <c r="S9" s="5">
        <v>7</v>
      </c>
      <c r="T9" s="19" t="s">
        <v>30</v>
      </c>
      <c r="U9" s="10"/>
      <c r="V9" s="5"/>
      <c r="W9" s="9"/>
      <c r="Y9" s="38"/>
    </row>
    <row r="10" spans="1:25" x14ac:dyDescent="0.3">
      <c r="A10" s="38"/>
      <c r="B10" s="8"/>
      <c r="C10" s="5">
        <v>8</v>
      </c>
      <c r="D10" s="30" t="s">
        <v>100</v>
      </c>
      <c r="E10" s="5"/>
      <c r="F10" s="16" t="s">
        <v>150</v>
      </c>
      <c r="G10" s="9"/>
      <c r="H10" s="36"/>
      <c r="J10" s="10"/>
      <c r="K10" s="5">
        <v>8</v>
      </c>
      <c r="L10" s="19" t="s">
        <v>66</v>
      </c>
      <c r="M10" s="8"/>
      <c r="N10" s="5"/>
      <c r="O10" s="9"/>
      <c r="R10" s="8"/>
      <c r="S10" s="5">
        <v>8</v>
      </c>
      <c r="T10" s="19" t="s">
        <v>154</v>
      </c>
      <c r="U10" s="8"/>
      <c r="V10" s="5"/>
      <c r="W10" s="9"/>
      <c r="Y10" s="38"/>
    </row>
    <row r="11" spans="1:25" x14ac:dyDescent="0.3">
      <c r="A11" s="38"/>
      <c r="B11" s="8"/>
      <c r="C11" s="5">
        <v>9</v>
      </c>
      <c r="D11" s="30" t="s">
        <v>101</v>
      </c>
      <c r="E11" s="5"/>
      <c r="F11" s="16" t="s">
        <v>150</v>
      </c>
      <c r="G11" s="9"/>
      <c r="H11" s="36"/>
      <c r="J11" s="10"/>
      <c r="K11" s="5">
        <v>9</v>
      </c>
      <c r="L11" s="19" t="s">
        <v>65</v>
      </c>
      <c r="M11" s="8"/>
      <c r="N11" s="16"/>
      <c r="O11" s="9"/>
      <c r="R11" s="8"/>
      <c r="S11" s="5">
        <v>9</v>
      </c>
      <c r="T11" s="19" t="s">
        <v>89</v>
      </c>
      <c r="U11" s="8"/>
      <c r="V11" s="16"/>
      <c r="W11" s="9"/>
      <c r="Y11" s="38"/>
    </row>
    <row r="12" spans="1:25" x14ac:dyDescent="0.3">
      <c r="A12" s="39"/>
      <c r="B12" s="8"/>
      <c r="C12" s="5">
        <v>10</v>
      </c>
      <c r="D12" s="30" t="s">
        <v>102</v>
      </c>
      <c r="E12" s="5"/>
      <c r="F12" s="5"/>
      <c r="G12" s="9"/>
      <c r="H12" s="36"/>
      <c r="J12" s="8"/>
      <c r="K12" s="5">
        <v>10</v>
      </c>
      <c r="L12" s="19" t="s">
        <v>70</v>
      </c>
      <c r="M12" s="8"/>
      <c r="N12" s="16"/>
      <c r="O12" s="9"/>
      <c r="R12" s="8"/>
      <c r="S12" s="5">
        <v>10</v>
      </c>
      <c r="T12" s="19" t="s">
        <v>90</v>
      </c>
      <c r="U12" s="8"/>
      <c r="V12" s="16"/>
      <c r="W12" s="9"/>
      <c r="Y12" s="38"/>
    </row>
    <row r="13" spans="1:25" x14ac:dyDescent="0.3">
      <c r="A13" s="38"/>
      <c r="B13" s="8"/>
      <c r="C13" s="5">
        <v>11</v>
      </c>
      <c r="D13" s="30" t="s">
        <v>109</v>
      </c>
      <c r="E13" s="5"/>
      <c r="F13" s="5"/>
      <c r="G13" s="9"/>
      <c r="H13" s="36"/>
      <c r="J13" s="8"/>
      <c r="K13" s="5">
        <v>11</v>
      </c>
      <c r="L13" s="18" t="s">
        <v>124</v>
      </c>
      <c r="M13" s="8"/>
      <c r="N13" s="5"/>
      <c r="O13" s="9"/>
      <c r="R13" s="8"/>
      <c r="S13" s="5">
        <v>11</v>
      </c>
      <c r="T13" s="19" t="s">
        <v>160</v>
      </c>
      <c r="U13" s="8"/>
      <c r="V13" s="16"/>
      <c r="W13" s="13"/>
      <c r="Y13" s="38"/>
    </row>
    <row r="14" spans="1:25" x14ac:dyDescent="0.3">
      <c r="A14" s="38"/>
      <c r="B14" s="8"/>
      <c r="C14" s="5">
        <v>12</v>
      </c>
      <c r="D14" s="43" t="s">
        <v>104</v>
      </c>
      <c r="E14" s="5"/>
      <c r="F14" s="5"/>
      <c r="G14" s="9"/>
      <c r="H14" s="36"/>
      <c r="J14" s="8"/>
      <c r="K14" s="5">
        <v>12</v>
      </c>
      <c r="L14" s="18" t="s">
        <v>116</v>
      </c>
      <c r="M14" s="8"/>
      <c r="N14" s="5"/>
      <c r="O14" s="9"/>
      <c r="R14" s="8"/>
      <c r="S14" s="5">
        <v>12</v>
      </c>
      <c r="T14" s="19" t="s">
        <v>59</v>
      </c>
      <c r="U14" s="8"/>
      <c r="V14" s="5"/>
      <c r="W14" s="9"/>
      <c r="Y14" s="38"/>
    </row>
    <row r="15" spans="1:25" x14ac:dyDescent="0.3">
      <c r="A15" s="38"/>
      <c r="B15" s="8"/>
      <c r="C15" s="5">
        <v>13</v>
      </c>
      <c r="D15" s="30" t="s">
        <v>118</v>
      </c>
      <c r="E15" s="5"/>
      <c r="F15" s="5"/>
      <c r="G15" s="9"/>
      <c r="H15" s="36"/>
      <c r="J15" s="8"/>
      <c r="K15" s="5">
        <v>13</v>
      </c>
      <c r="L15" s="18"/>
      <c r="M15" s="8"/>
      <c r="N15" s="5"/>
      <c r="O15" s="9"/>
      <c r="R15" s="8"/>
      <c r="S15" s="5">
        <v>13</v>
      </c>
      <c r="T15" s="19" t="s">
        <v>60</v>
      </c>
      <c r="U15" s="8"/>
      <c r="V15" s="5"/>
      <c r="W15" s="9"/>
      <c r="Y15" s="38"/>
    </row>
    <row r="16" spans="1:25" x14ac:dyDescent="0.3">
      <c r="A16" s="38"/>
      <c r="B16" s="8"/>
      <c r="C16" s="5">
        <v>14</v>
      </c>
      <c r="D16" s="34" t="s">
        <v>115</v>
      </c>
      <c r="E16" s="35"/>
      <c r="F16" s="35"/>
      <c r="G16" s="9"/>
      <c r="H16" s="36"/>
      <c r="J16" s="8"/>
      <c r="K16" s="5">
        <v>14</v>
      </c>
      <c r="L16" s="18"/>
      <c r="M16" s="8"/>
      <c r="N16" s="5"/>
      <c r="O16" s="9"/>
      <c r="R16" s="8"/>
      <c r="S16" s="5">
        <v>14</v>
      </c>
      <c r="T16" s="19" t="s">
        <v>61</v>
      </c>
      <c r="U16" s="8"/>
      <c r="V16" s="5"/>
      <c r="W16" s="9"/>
      <c r="Y16" s="38"/>
    </row>
    <row r="17" spans="1:25" ht="14.5" thickBot="1" x14ac:dyDescent="0.35">
      <c r="A17" s="38"/>
      <c r="B17" s="11"/>
      <c r="C17" s="12">
        <v>15</v>
      </c>
      <c r="D17" s="40" t="s">
        <v>57</v>
      </c>
      <c r="E17" s="12"/>
      <c r="F17" s="12"/>
      <c r="G17" s="14"/>
      <c r="H17" s="36"/>
      <c r="J17" s="11"/>
      <c r="K17" s="12">
        <v>15</v>
      </c>
      <c r="L17" s="22"/>
      <c r="M17" s="11"/>
      <c r="N17" s="12"/>
      <c r="O17" s="14"/>
      <c r="R17" s="11"/>
      <c r="S17" s="12">
        <v>15</v>
      </c>
      <c r="T17" s="21" t="s">
        <v>3</v>
      </c>
      <c r="U17" s="11"/>
      <c r="V17" s="12"/>
      <c r="W17" s="14"/>
      <c r="Y17" s="38"/>
    </row>
    <row r="18" spans="1:25" x14ac:dyDescent="0.3">
      <c r="A18" s="38"/>
      <c r="B18" s="24" t="s">
        <v>83</v>
      </c>
      <c r="C18" s="25">
        <v>1</v>
      </c>
      <c r="D18" s="32" t="s">
        <v>106</v>
      </c>
      <c r="E18" s="25"/>
      <c r="F18" s="25"/>
      <c r="G18" s="26"/>
      <c r="H18" s="36" t="s">
        <v>142</v>
      </c>
      <c r="J18" s="6" t="s">
        <v>83</v>
      </c>
      <c r="K18" s="7">
        <v>1</v>
      </c>
      <c r="L18" s="23" t="s">
        <v>152</v>
      </c>
      <c r="M18" s="6"/>
      <c r="N18" s="7"/>
      <c r="O18" s="15"/>
      <c r="P18" s="37" t="s">
        <v>146</v>
      </c>
      <c r="R18" s="6" t="s">
        <v>83</v>
      </c>
      <c r="S18" s="7">
        <v>1</v>
      </c>
      <c r="T18" s="20" t="s">
        <v>138</v>
      </c>
      <c r="U18" s="6"/>
      <c r="V18" s="7"/>
      <c r="W18" s="15"/>
      <c r="X18" s="37" t="s">
        <v>146</v>
      </c>
      <c r="Y18" s="38"/>
    </row>
    <row r="19" spans="1:25" x14ac:dyDescent="0.3">
      <c r="A19" s="38"/>
      <c r="B19" s="8"/>
      <c r="C19" s="5">
        <v>2</v>
      </c>
      <c r="D19" s="30" t="s">
        <v>107</v>
      </c>
      <c r="E19" s="5"/>
      <c r="F19" s="5"/>
      <c r="G19" s="9"/>
      <c r="H19" s="36"/>
      <c r="J19" s="8"/>
      <c r="K19" s="5">
        <v>2</v>
      </c>
      <c r="L19" s="19" t="s">
        <v>153</v>
      </c>
      <c r="M19" s="8"/>
      <c r="N19" s="5"/>
      <c r="O19" s="9"/>
      <c r="R19" s="8"/>
      <c r="S19" s="5">
        <v>2</v>
      </c>
      <c r="T19" s="18" t="s">
        <v>139</v>
      </c>
      <c r="U19" s="8"/>
      <c r="V19" s="5"/>
      <c r="W19" s="9"/>
      <c r="Y19" s="38"/>
    </row>
    <row r="20" spans="1:25" x14ac:dyDescent="0.3">
      <c r="A20" s="39"/>
      <c r="B20" s="8"/>
      <c r="C20" s="5">
        <v>3</v>
      </c>
      <c r="D20" s="16" t="s">
        <v>108</v>
      </c>
      <c r="E20" s="5"/>
      <c r="F20" s="5"/>
      <c r="G20" s="9"/>
      <c r="J20" s="10"/>
      <c r="K20" s="5">
        <v>3</v>
      </c>
      <c r="L20" s="18" t="s">
        <v>119</v>
      </c>
      <c r="M20" s="8"/>
      <c r="N20" s="5"/>
      <c r="O20" s="9"/>
      <c r="R20" s="8"/>
      <c r="S20" s="5">
        <v>3</v>
      </c>
      <c r="T20" s="19" t="s">
        <v>22</v>
      </c>
      <c r="U20" s="8"/>
      <c r="V20" s="5"/>
      <c r="W20" s="9"/>
      <c r="Y20" s="38"/>
    </row>
    <row r="21" spans="1:25" x14ac:dyDescent="0.3">
      <c r="A21" s="38"/>
      <c r="B21" s="8"/>
      <c r="C21" s="5">
        <v>4</v>
      </c>
      <c r="D21" s="30" t="s">
        <v>103</v>
      </c>
      <c r="E21" s="5"/>
      <c r="F21" s="5"/>
      <c r="G21" s="9"/>
      <c r="H21" s="36"/>
      <c r="J21" s="10"/>
      <c r="K21" s="5">
        <v>4</v>
      </c>
      <c r="L21" s="18" t="s">
        <v>120</v>
      </c>
      <c r="M21" s="10"/>
      <c r="N21" s="5"/>
      <c r="O21" s="9"/>
      <c r="R21" s="8"/>
      <c r="S21" s="5">
        <v>4</v>
      </c>
      <c r="T21" s="19" t="s">
        <v>24</v>
      </c>
      <c r="U21" s="10"/>
      <c r="V21" s="5"/>
      <c r="W21" s="9"/>
      <c r="Y21" s="38"/>
    </row>
    <row r="22" spans="1:25" x14ac:dyDescent="0.3">
      <c r="A22" s="38"/>
      <c r="B22" s="10"/>
      <c r="C22" s="5">
        <v>5</v>
      </c>
      <c r="D22" s="30" t="s">
        <v>110</v>
      </c>
      <c r="E22" s="5"/>
      <c r="F22" s="5"/>
      <c r="G22" s="9"/>
      <c r="H22" s="36"/>
      <c r="J22" s="10"/>
      <c r="K22" s="5">
        <v>5</v>
      </c>
      <c r="L22" s="18" t="s">
        <v>121</v>
      </c>
      <c r="M22" s="8"/>
      <c r="N22" s="16"/>
      <c r="O22" s="9"/>
      <c r="R22" s="8"/>
      <c r="S22" s="5">
        <v>5</v>
      </c>
      <c r="T22" s="19" t="s">
        <v>26</v>
      </c>
      <c r="U22" s="8"/>
      <c r="V22" s="16"/>
      <c r="W22" s="9"/>
      <c r="Y22" s="38"/>
    </row>
    <row r="23" spans="1:25" x14ac:dyDescent="0.3">
      <c r="A23" s="38"/>
      <c r="B23" s="8"/>
      <c r="C23" s="5">
        <v>6</v>
      </c>
      <c r="D23" s="30" t="s">
        <v>111</v>
      </c>
      <c r="E23" s="5"/>
      <c r="F23" s="5"/>
      <c r="G23" s="9"/>
      <c r="H23" s="36"/>
      <c r="J23" s="10"/>
      <c r="K23" s="5">
        <v>6</v>
      </c>
      <c r="L23" s="18" t="s">
        <v>122</v>
      </c>
      <c r="M23" s="8"/>
      <c r="N23" s="5"/>
      <c r="O23" s="9"/>
      <c r="R23" s="8"/>
      <c r="S23" s="5">
        <v>6</v>
      </c>
      <c r="T23" s="19" t="s">
        <v>38</v>
      </c>
      <c r="U23" s="8"/>
      <c r="V23" s="5"/>
      <c r="W23" s="9"/>
      <c r="Y23" s="38"/>
    </row>
    <row r="24" spans="1:25" x14ac:dyDescent="0.3">
      <c r="A24" s="41"/>
      <c r="B24" s="8"/>
      <c r="C24" s="5">
        <v>7</v>
      </c>
      <c r="D24" s="30" t="s">
        <v>113</v>
      </c>
      <c r="E24" s="16" t="s">
        <v>150</v>
      </c>
      <c r="F24" s="5"/>
      <c r="G24" s="9"/>
      <c r="H24" s="36"/>
      <c r="J24" s="8"/>
      <c r="K24" s="5">
        <v>7</v>
      </c>
      <c r="L24" s="18" t="s">
        <v>123</v>
      </c>
      <c r="M24" s="8"/>
      <c r="N24" s="5"/>
      <c r="O24" s="9"/>
      <c r="R24" s="8"/>
      <c r="S24" s="5">
        <v>7</v>
      </c>
      <c r="T24" s="19" t="s">
        <v>40</v>
      </c>
      <c r="U24" s="10"/>
      <c r="V24" s="5"/>
      <c r="W24" s="9"/>
      <c r="Y24" s="38"/>
    </row>
    <row r="25" spans="1:25" x14ac:dyDescent="0.3">
      <c r="A25" s="38"/>
      <c r="B25" s="8"/>
      <c r="C25" s="5">
        <v>8</v>
      </c>
      <c r="D25" s="30" t="s">
        <v>21</v>
      </c>
      <c r="E25" s="5"/>
      <c r="F25" s="5"/>
      <c r="G25" s="9"/>
      <c r="H25" s="36"/>
      <c r="J25" s="8"/>
      <c r="K25" s="5">
        <v>8</v>
      </c>
      <c r="L25" s="18" t="s">
        <v>92</v>
      </c>
      <c r="M25" s="8"/>
      <c r="N25" s="5"/>
      <c r="O25" s="9"/>
      <c r="R25" s="8"/>
      <c r="S25" s="5">
        <v>8</v>
      </c>
      <c r="T25" s="19" t="s">
        <v>51</v>
      </c>
      <c r="U25" s="8"/>
      <c r="V25" s="5"/>
      <c r="W25" s="9"/>
      <c r="Y25" s="38"/>
    </row>
    <row r="26" spans="1:25" x14ac:dyDescent="0.3">
      <c r="A26" s="38"/>
      <c r="B26" s="8"/>
      <c r="C26" s="5">
        <v>9</v>
      </c>
      <c r="D26" s="30" t="s">
        <v>114</v>
      </c>
      <c r="E26" s="5"/>
      <c r="F26" s="5"/>
      <c r="G26" s="9"/>
      <c r="H26" s="36"/>
      <c r="J26" s="8"/>
      <c r="K26" s="5">
        <v>9</v>
      </c>
      <c r="L26" s="18" t="s">
        <v>125</v>
      </c>
      <c r="M26" s="8"/>
      <c r="N26" s="16"/>
      <c r="O26" s="9"/>
      <c r="R26" s="8"/>
      <c r="S26" s="5">
        <v>9</v>
      </c>
      <c r="T26" s="19" t="s">
        <v>52</v>
      </c>
      <c r="U26" s="8"/>
      <c r="V26" s="16"/>
      <c r="W26" s="9"/>
      <c r="Y26" s="38"/>
    </row>
    <row r="27" spans="1:25" x14ac:dyDescent="0.3">
      <c r="A27" s="38"/>
      <c r="B27" s="8"/>
      <c r="C27" s="5">
        <v>10</v>
      </c>
      <c r="D27" s="30" t="s">
        <v>117</v>
      </c>
      <c r="E27" s="5"/>
      <c r="F27" s="5"/>
      <c r="G27" s="9"/>
      <c r="H27" s="36"/>
      <c r="J27" s="8"/>
      <c r="K27" s="5">
        <v>10</v>
      </c>
      <c r="L27" s="18" t="s">
        <v>126</v>
      </c>
      <c r="M27" s="8"/>
      <c r="N27" s="16"/>
      <c r="O27" s="9"/>
      <c r="R27" s="8"/>
      <c r="S27" s="5">
        <v>10</v>
      </c>
      <c r="T27" s="19" t="s">
        <v>58</v>
      </c>
      <c r="U27" s="10" t="s">
        <v>150</v>
      </c>
      <c r="V27" s="16"/>
      <c r="W27" s="9"/>
      <c r="Y27" s="38"/>
    </row>
    <row r="28" spans="1:25" x14ac:dyDescent="0.3">
      <c r="A28" s="38"/>
      <c r="B28" s="8"/>
      <c r="C28" s="5">
        <v>11</v>
      </c>
      <c r="D28" s="30" t="s">
        <v>105</v>
      </c>
      <c r="E28" s="5"/>
      <c r="F28" s="5"/>
      <c r="G28" s="13" t="s">
        <v>150</v>
      </c>
      <c r="H28" s="36"/>
      <c r="J28" s="8"/>
      <c r="K28" s="5">
        <v>11</v>
      </c>
      <c r="L28" s="18" t="s">
        <v>127</v>
      </c>
      <c r="M28" s="8"/>
      <c r="N28" s="5"/>
      <c r="O28" s="9"/>
      <c r="R28" s="8"/>
      <c r="S28" s="5">
        <v>11</v>
      </c>
      <c r="T28" s="19" t="s">
        <v>63</v>
      </c>
      <c r="U28" s="8"/>
      <c r="V28" s="5"/>
      <c r="W28" s="9"/>
      <c r="Y28" s="38"/>
    </row>
    <row r="29" spans="1:25" x14ac:dyDescent="0.3">
      <c r="A29" s="38"/>
      <c r="B29" s="8"/>
      <c r="C29" s="5">
        <v>12</v>
      </c>
      <c r="D29" s="16" t="s">
        <v>151</v>
      </c>
      <c r="E29" s="5"/>
      <c r="F29" s="5"/>
      <c r="G29" s="13"/>
      <c r="H29" s="36"/>
      <c r="J29" s="8"/>
      <c r="K29" s="5">
        <v>12</v>
      </c>
      <c r="L29" s="18" t="s">
        <v>128</v>
      </c>
      <c r="M29" s="8"/>
      <c r="N29" s="5"/>
      <c r="O29" s="9"/>
      <c r="R29" s="8"/>
      <c r="S29" s="5">
        <v>12</v>
      </c>
      <c r="T29" s="19" t="s">
        <v>64</v>
      </c>
      <c r="U29" s="8"/>
      <c r="V29" s="5"/>
      <c r="W29" s="9"/>
      <c r="Y29" s="38"/>
    </row>
    <row r="30" spans="1:25" x14ac:dyDescent="0.3">
      <c r="A30" s="38"/>
      <c r="B30" s="8"/>
      <c r="C30" s="5">
        <v>13</v>
      </c>
      <c r="D30" s="16" t="s">
        <v>166</v>
      </c>
      <c r="E30" s="5"/>
      <c r="F30" s="5"/>
      <c r="G30" s="9"/>
      <c r="H30" s="36"/>
      <c r="J30" s="8"/>
      <c r="K30" s="5">
        <v>13</v>
      </c>
      <c r="L30" s="19" t="s">
        <v>17</v>
      </c>
      <c r="M30" s="8"/>
      <c r="N30" s="5"/>
      <c r="O30" s="9"/>
      <c r="R30" s="8"/>
      <c r="S30" s="5">
        <v>13</v>
      </c>
      <c r="T30" s="19" t="s">
        <v>65</v>
      </c>
      <c r="U30" s="8"/>
      <c r="V30" s="5"/>
      <c r="W30" s="9"/>
      <c r="Y30" s="38"/>
    </row>
    <row r="31" spans="1:25" x14ac:dyDescent="0.3">
      <c r="A31" s="38"/>
      <c r="B31" s="8"/>
      <c r="C31" s="5">
        <v>14</v>
      </c>
      <c r="D31" s="16"/>
      <c r="E31" s="5"/>
      <c r="F31" s="5"/>
      <c r="G31" s="9"/>
      <c r="H31" s="36"/>
      <c r="J31" s="8"/>
      <c r="K31" s="5">
        <v>14</v>
      </c>
      <c r="L31" s="19"/>
      <c r="M31" s="8"/>
      <c r="N31" s="5"/>
      <c r="O31" s="9"/>
      <c r="R31" s="8"/>
      <c r="S31" s="5">
        <v>14</v>
      </c>
      <c r="T31" s="33" t="s">
        <v>9</v>
      </c>
      <c r="U31" s="8"/>
      <c r="V31" s="5"/>
      <c r="W31" s="9"/>
      <c r="Y31" s="38"/>
    </row>
    <row r="32" spans="1:25" ht="14.5" thickBot="1" x14ac:dyDescent="0.35">
      <c r="A32" s="38"/>
      <c r="B32" s="11"/>
      <c r="C32" s="12">
        <v>15</v>
      </c>
      <c r="D32" s="31"/>
      <c r="E32" s="12"/>
      <c r="F32" s="12"/>
      <c r="G32" s="14"/>
      <c r="H32" s="36"/>
      <c r="J32" s="11"/>
      <c r="K32" s="12">
        <v>15</v>
      </c>
      <c r="L32" s="21"/>
      <c r="M32" s="11"/>
      <c r="N32" s="12"/>
      <c r="O32" s="14"/>
      <c r="R32" s="11"/>
      <c r="S32" s="12">
        <v>15</v>
      </c>
      <c r="T32" s="27"/>
      <c r="U32" s="11"/>
      <c r="V32" s="12"/>
      <c r="W32" s="14"/>
      <c r="Y32" s="38"/>
    </row>
    <row r="33" spans="1:25" x14ac:dyDescent="0.3">
      <c r="A33" s="38"/>
      <c r="G33" s="4"/>
      <c r="H33" s="36"/>
      <c r="J33" s="6" t="s">
        <v>85</v>
      </c>
      <c r="K33" s="7">
        <v>1</v>
      </c>
      <c r="L33" s="20" t="s">
        <v>129</v>
      </c>
      <c r="M33" s="6"/>
      <c r="N33" s="7"/>
      <c r="O33" s="15"/>
      <c r="P33" s="37" t="s">
        <v>145</v>
      </c>
      <c r="R33" s="6" t="s">
        <v>85</v>
      </c>
      <c r="S33" s="7">
        <v>1</v>
      </c>
      <c r="T33" s="28" t="s">
        <v>68</v>
      </c>
      <c r="U33" s="6"/>
      <c r="V33" s="7"/>
      <c r="W33" s="15"/>
      <c r="X33" s="37" t="s">
        <v>145</v>
      </c>
      <c r="Y33" s="38"/>
    </row>
    <row r="34" spans="1:25" x14ac:dyDescent="0.3">
      <c r="A34" s="38"/>
      <c r="J34" s="8"/>
      <c r="K34" s="5">
        <v>2</v>
      </c>
      <c r="L34" s="18" t="s">
        <v>130</v>
      </c>
      <c r="M34" s="8"/>
      <c r="N34" s="5"/>
      <c r="O34" s="9"/>
      <c r="R34" s="8"/>
      <c r="S34" s="5">
        <v>2</v>
      </c>
      <c r="T34" s="19" t="s">
        <v>69</v>
      </c>
      <c r="U34" s="8"/>
      <c r="V34" s="5"/>
      <c r="W34" s="9"/>
      <c r="Y34" s="38"/>
    </row>
    <row r="35" spans="1:25" x14ac:dyDescent="0.3">
      <c r="A35" s="38"/>
      <c r="J35" s="8"/>
      <c r="K35" s="5">
        <v>3</v>
      </c>
      <c r="L35" s="18" t="s">
        <v>131</v>
      </c>
      <c r="M35" s="8"/>
      <c r="N35" s="5"/>
      <c r="O35" s="9"/>
      <c r="R35" s="8"/>
      <c r="S35" s="5">
        <v>3</v>
      </c>
      <c r="T35" s="19" t="s">
        <v>71</v>
      </c>
      <c r="U35" s="8"/>
      <c r="V35" s="5"/>
      <c r="W35" s="9"/>
      <c r="Y35" s="38"/>
    </row>
    <row r="36" spans="1:25" x14ac:dyDescent="0.3">
      <c r="A36" s="38"/>
      <c r="J36" s="10"/>
      <c r="K36" s="5">
        <v>4</v>
      </c>
      <c r="L36" s="18" t="s">
        <v>68</v>
      </c>
      <c r="M36" s="10"/>
      <c r="N36" s="5"/>
      <c r="O36" s="9"/>
      <c r="R36" s="8"/>
      <c r="S36" s="5">
        <v>4</v>
      </c>
      <c r="T36" s="19" t="s">
        <v>72</v>
      </c>
      <c r="U36" s="10"/>
      <c r="V36" s="5"/>
      <c r="W36" s="9"/>
      <c r="Y36" s="38"/>
    </row>
    <row r="37" spans="1:25" x14ac:dyDescent="0.3">
      <c r="A37" s="38"/>
      <c r="D37" s="3"/>
      <c r="G37" s="3"/>
      <c r="H37" s="36"/>
      <c r="J37" s="8"/>
      <c r="K37" s="5">
        <v>5</v>
      </c>
      <c r="L37" s="18" t="s">
        <v>67</v>
      </c>
      <c r="M37" s="8"/>
      <c r="N37" s="16"/>
      <c r="O37" s="9"/>
      <c r="R37" s="8"/>
      <c r="S37" s="5">
        <v>5</v>
      </c>
      <c r="T37" s="19" t="s">
        <v>73</v>
      </c>
      <c r="U37" s="10"/>
      <c r="V37" s="16"/>
      <c r="W37" s="9"/>
      <c r="Y37" s="38"/>
    </row>
    <row r="38" spans="1:25" x14ac:dyDescent="0.3">
      <c r="A38" s="38"/>
      <c r="G38" s="3"/>
      <c r="H38" s="36"/>
      <c r="J38" s="10"/>
      <c r="K38" s="5">
        <v>6</v>
      </c>
      <c r="L38" s="18" t="s">
        <v>69</v>
      </c>
      <c r="M38" s="8"/>
      <c r="N38" s="5"/>
      <c r="O38" s="9"/>
      <c r="R38" s="10"/>
      <c r="S38" s="5">
        <v>6</v>
      </c>
      <c r="T38" s="19" t="s">
        <v>74</v>
      </c>
      <c r="U38" s="10"/>
      <c r="V38" s="16" t="s">
        <v>150</v>
      </c>
      <c r="W38" s="13" t="s">
        <v>150</v>
      </c>
      <c r="Y38" s="38"/>
    </row>
    <row r="39" spans="1:25" x14ac:dyDescent="0.3">
      <c r="A39" s="38"/>
      <c r="D39" s="3"/>
      <c r="G39" s="3"/>
      <c r="H39" s="36"/>
      <c r="J39" s="8"/>
      <c r="K39" s="5">
        <v>7</v>
      </c>
      <c r="L39" s="19"/>
      <c r="M39" s="8"/>
      <c r="N39" s="5"/>
      <c r="O39" s="9"/>
      <c r="R39" s="8"/>
      <c r="S39" s="5">
        <v>7</v>
      </c>
      <c r="T39" s="19" t="s">
        <v>75</v>
      </c>
      <c r="U39" s="10"/>
      <c r="V39" s="5"/>
      <c r="W39" s="9"/>
      <c r="Y39" s="38"/>
    </row>
    <row r="40" spans="1:25" x14ac:dyDescent="0.3">
      <c r="A40" s="38"/>
      <c r="G40" s="4"/>
      <c r="H40" s="36"/>
      <c r="J40" s="8"/>
      <c r="K40" s="5">
        <v>8</v>
      </c>
      <c r="L40" s="18" t="s">
        <v>15</v>
      </c>
      <c r="M40" s="8"/>
      <c r="N40" s="5"/>
      <c r="O40" s="9"/>
      <c r="R40" s="8"/>
      <c r="S40" s="5">
        <v>8</v>
      </c>
      <c r="T40" s="19" t="s">
        <v>76</v>
      </c>
      <c r="U40" s="8"/>
      <c r="V40" s="5"/>
      <c r="W40" s="9"/>
      <c r="Y40" s="38"/>
    </row>
    <row r="41" spans="1:25" x14ac:dyDescent="0.3">
      <c r="A41" s="38"/>
      <c r="G41" s="4"/>
      <c r="H41" s="36"/>
      <c r="J41" s="8"/>
      <c r="K41" s="5">
        <v>9</v>
      </c>
      <c r="L41" s="18" t="s">
        <v>132</v>
      </c>
      <c r="M41" s="10" t="s">
        <v>150</v>
      </c>
      <c r="N41" s="16"/>
      <c r="O41" s="9"/>
      <c r="R41" s="8"/>
      <c r="S41" s="5">
        <v>9</v>
      </c>
      <c r="T41" s="19" t="s">
        <v>39</v>
      </c>
      <c r="U41" s="8"/>
      <c r="V41" s="16"/>
      <c r="W41" s="9"/>
      <c r="Y41" s="38"/>
    </row>
    <row r="42" spans="1:25" x14ac:dyDescent="0.3">
      <c r="A42" s="38"/>
      <c r="G42" s="4"/>
      <c r="H42" s="36"/>
      <c r="J42" s="8"/>
      <c r="K42" s="5">
        <v>10</v>
      </c>
      <c r="L42" s="18" t="s">
        <v>133</v>
      </c>
      <c r="M42" s="8"/>
      <c r="N42" s="16"/>
      <c r="O42" s="9"/>
      <c r="R42" s="8"/>
      <c r="S42" s="5">
        <v>10</v>
      </c>
      <c r="T42" s="19" t="s">
        <v>42</v>
      </c>
      <c r="U42" s="8"/>
      <c r="V42" s="16"/>
      <c r="W42" s="9"/>
      <c r="Y42" s="38"/>
    </row>
    <row r="43" spans="1:25" x14ac:dyDescent="0.3">
      <c r="A43" s="38"/>
      <c r="G43" s="4"/>
      <c r="H43" s="36"/>
      <c r="J43" s="8"/>
      <c r="K43" s="5">
        <v>11</v>
      </c>
      <c r="L43" s="18" t="s">
        <v>134</v>
      </c>
      <c r="M43" s="10" t="s">
        <v>150</v>
      </c>
      <c r="N43" s="5"/>
      <c r="O43" s="9"/>
      <c r="R43" s="8"/>
      <c r="S43" s="5">
        <v>11</v>
      </c>
      <c r="T43" s="19" t="s">
        <v>43</v>
      </c>
      <c r="U43" s="8"/>
      <c r="V43" s="5"/>
      <c r="W43" s="9"/>
      <c r="Y43" s="38"/>
    </row>
    <row r="44" spans="1:25" x14ac:dyDescent="0.3">
      <c r="A44" s="38"/>
      <c r="G44" s="4"/>
      <c r="H44" s="36"/>
      <c r="J44" s="8"/>
      <c r="K44" s="5">
        <v>12</v>
      </c>
      <c r="L44" s="18" t="s">
        <v>135</v>
      </c>
      <c r="M44" s="8"/>
      <c r="N44" s="5"/>
      <c r="O44" s="9"/>
      <c r="R44" s="8"/>
      <c r="S44" s="5">
        <v>12</v>
      </c>
      <c r="T44" s="18" t="s">
        <v>50</v>
      </c>
      <c r="U44" s="8"/>
      <c r="V44" s="5"/>
      <c r="W44" s="9"/>
    </row>
    <row r="45" spans="1:25" x14ac:dyDescent="0.3">
      <c r="A45" s="38"/>
      <c r="G45" s="3"/>
      <c r="H45" s="36"/>
      <c r="J45" s="8"/>
      <c r="K45" s="5">
        <v>13</v>
      </c>
      <c r="L45" s="18" t="s">
        <v>136</v>
      </c>
      <c r="M45" s="8"/>
      <c r="N45" s="5"/>
      <c r="O45" s="9"/>
      <c r="R45" s="8"/>
      <c r="S45" s="5">
        <v>13</v>
      </c>
      <c r="T45" s="30" t="s">
        <v>112</v>
      </c>
      <c r="U45" s="8"/>
      <c r="V45" s="5"/>
      <c r="W45" s="9"/>
    </row>
    <row r="46" spans="1:25" x14ac:dyDescent="0.3">
      <c r="A46" s="38"/>
      <c r="J46" s="8"/>
      <c r="K46" s="5">
        <v>14</v>
      </c>
      <c r="L46" s="18" t="s">
        <v>31</v>
      </c>
      <c r="M46" s="8"/>
      <c r="N46" s="16" t="s">
        <v>150</v>
      </c>
      <c r="O46" s="9"/>
      <c r="R46" s="8"/>
      <c r="S46" s="5">
        <v>14</v>
      </c>
      <c r="T46" s="46" t="s">
        <v>4</v>
      </c>
      <c r="U46" s="8"/>
      <c r="V46" s="16"/>
      <c r="W46" s="13"/>
    </row>
    <row r="47" spans="1:25" ht="14.5" thickBot="1" x14ac:dyDescent="0.35">
      <c r="A47" s="38"/>
      <c r="G47" s="4"/>
      <c r="H47" s="36"/>
      <c r="J47" s="11"/>
      <c r="K47" s="12">
        <v>15</v>
      </c>
      <c r="L47" s="22" t="s">
        <v>137</v>
      </c>
      <c r="M47" s="11"/>
      <c r="N47" s="17" t="s">
        <v>150</v>
      </c>
      <c r="O47" s="14"/>
      <c r="R47" s="11"/>
      <c r="S47" s="12">
        <v>15</v>
      </c>
      <c r="T47" s="14"/>
      <c r="U47" s="11"/>
      <c r="V47" s="12"/>
      <c r="W47" s="14"/>
    </row>
    <row r="48" spans="1:25" x14ac:dyDescent="0.3">
      <c r="A48" s="38"/>
      <c r="G48" s="4"/>
      <c r="H48" s="36"/>
      <c r="J48" s="44" t="s">
        <v>86</v>
      </c>
      <c r="K48" s="7">
        <v>1</v>
      </c>
      <c r="L48" s="20" t="s">
        <v>3</v>
      </c>
      <c r="M48" s="6"/>
      <c r="N48" s="7"/>
      <c r="O48" s="15"/>
      <c r="P48" s="37" t="s">
        <v>144</v>
      </c>
      <c r="R48" s="6" t="s">
        <v>86</v>
      </c>
      <c r="S48" s="7">
        <v>1</v>
      </c>
      <c r="T48" s="23" t="s">
        <v>18</v>
      </c>
      <c r="U48" s="6"/>
      <c r="V48" s="7"/>
      <c r="W48" s="15"/>
      <c r="X48" s="37" t="s">
        <v>169</v>
      </c>
    </row>
    <row r="49" spans="1:23" x14ac:dyDescent="0.3">
      <c r="A49" s="38"/>
      <c r="G49" s="4"/>
      <c r="H49" s="36"/>
      <c r="J49" s="8"/>
      <c r="K49" s="5">
        <v>2</v>
      </c>
      <c r="L49" s="18" t="s">
        <v>4</v>
      </c>
      <c r="M49" s="8"/>
      <c r="N49" s="5"/>
      <c r="O49" s="9"/>
      <c r="R49" s="8"/>
      <c r="S49" s="5">
        <v>2</v>
      </c>
      <c r="T49" s="19" t="s">
        <v>19</v>
      </c>
      <c r="U49" s="8"/>
      <c r="V49" s="5"/>
      <c r="W49" s="9"/>
    </row>
    <row r="50" spans="1:23" x14ac:dyDescent="0.3">
      <c r="G50" s="4"/>
      <c r="H50" s="36"/>
      <c r="J50" s="8"/>
      <c r="K50" s="5">
        <v>3</v>
      </c>
      <c r="L50" s="18" t="s">
        <v>7</v>
      </c>
      <c r="M50" s="8"/>
      <c r="N50" s="5"/>
      <c r="O50" s="9"/>
      <c r="R50" s="8"/>
      <c r="S50" s="5">
        <v>3</v>
      </c>
      <c r="T50" s="19" t="s">
        <v>20</v>
      </c>
      <c r="U50" s="8"/>
      <c r="V50" s="5"/>
      <c r="W50" s="9"/>
    </row>
    <row r="51" spans="1:23" x14ac:dyDescent="0.3">
      <c r="G51" s="4"/>
      <c r="H51" s="36"/>
      <c r="J51" s="8"/>
      <c r="K51" s="5">
        <v>4</v>
      </c>
      <c r="L51" s="18" t="s">
        <v>8</v>
      </c>
      <c r="M51" s="10"/>
      <c r="N51" s="5"/>
      <c r="O51" s="9"/>
      <c r="R51" s="8"/>
      <c r="S51" s="5">
        <v>4</v>
      </c>
      <c r="T51" s="19" t="s">
        <v>23</v>
      </c>
      <c r="U51" s="10"/>
      <c r="V51" s="5"/>
      <c r="W51" s="9"/>
    </row>
    <row r="52" spans="1:23" x14ac:dyDescent="0.3">
      <c r="G52" s="4"/>
      <c r="H52" s="36"/>
      <c r="I52" s="2"/>
      <c r="J52" s="10"/>
      <c r="K52" s="5">
        <v>5</v>
      </c>
      <c r="L52" s="18" t="s">
        <v>13</v>
      </c>
      <c r="M52" s="8"/>
      <c r="N52" s="16"/>
      <c r="O52" s="9"/>
      <c r="R52" s="8"/>
      <c r="S52" s="5">
        <v>5</v>
      </c>
      <c r="T52" s="19" t="s">
        <v>25</v>
      </c>
      <c r="U52" s="8"/>
      <c r="V52" s="16"/>
      <c r="W52" s="9"/>
    </row>
    <row r="53" spans="1:23" x14ac:dyDescent="0.3">
      <c r="G53" s="3"/>
      <c r="H53" s="36"/>
      <c r="J53" s="8"/>
      <c r="K53" s="5">
        <v>6</v>
      </c>
      <c r="L53" s="18" t="s">
        <v>53</v>
      </c>
      <c r="M53" s="8"/>
      <c r="N53" s="5"/>
      <c r="O53" s="9"/>
      <c r="R53" s="8"/>
      <c r="S53" s="5">
        <v>6</v>
      </c>
      <c r="T53" s="19" t="s">
        <v>29</v>
      </c>
      <c r="U53" s="8"/>
      <c r="V53" s="5"/>
      <c r="W53" s="9"/>
    </row>
    <row r="54" spans="1:23" x14ac:dyDescent="0.3">
      <c r="J54" s="10"/>
      <c r="K54" s="5">
        <v>7</v>
      </c>
      <c r="L54" s="18" t="s">
        <v>60</v>
      </c>
      <c r="M54" s="8"/>
      <c r="N54" s="5"/>
      <c r="O54" s="9"/>
      <c r="R54" s="8"/>
      <c r="S54" s="5">
        <v>7</v>
      </c>
      <c r="T54" s="19" t="s">
        <v>12</v>
      </c>
      <c r="U54" s="10" t="s">
        <v>150</v>
      </c>
      <c r="V54" s="5"/>
      <c r="W54" s="9"/>
    </row>
    <row r="55" spans="1:23" x14ac:dyDescent="0.3">
      <c r="J55" s="10"/>
      <c r="K55" s="5">
        <v>8</v>
      </c>
      <c r="L55" s="18" t="s">
        <v>50</v>
      </c>
      <c r="M55" s="8"/>
      <c r="N55" s="5"/>
      <c r="O55" s="9"/>
      <c r="R55" s="8"/>
      <c r="S55" s="5">
        <v>8</v>
      </c>
      <c r="T55" s="19" t="s">
        <v>31</v>
      </c>
      <c r="U55" s="8"/>
      <c r="V55" s="16" t="s">
        <v>150</v>
      </c>
      <c r="W55" s="9"/>
    </row>
    <row r="56" spans="1:23" x14ac:dyDescent="0.3">
      <c r="J56" s="8"/>
      <c r="K56" s="5">
        <v>9</v>
      </c>
      <c r="L56" s="18" t="s">
        <v>72</v>
      </c>
      <c r="M56" s="10" t="s">
        <v>150</v>
      </c>
      <c r="N56" s="16"/>
      <c r="O56" s="9"/>
      <c r="R56" s="8"/>
      <c r="S56" s="5">
        <v>9</v>
      </c>
      <c r="T56" s="19" t="s">
        <v>32</v>
      </c>
      <c r="U56" s="8"/>
      <c r="V56" s="16"/>
      <c r="W56" s="9"/>
    </row>
    <row r="57" spans="1:23" x14ac:dyDescent="0.3">
      <c r="J57" s="8"/>
      <c r="K57" s="5">
        <v>10</v>
      </c>
      <c r="L57" s="18" t="s">
        <v>73</v>
      </c>
      <c r="M57" s="10"/>
      <c r="N57" s="16"/>
      <c r="O57" s="9"/>
      <c r="R57" s="8"/>
      <c r="S57" s="5">
        <v>10</v>
      </c>
      <c r="T57" s="19" t="s">
        <v>33</v>
      </c>
      <c r="U57" s="8"/>
      <c r="V57" s="16"/>
      <c r="W57" s="9"/>
    </row>
    <row r="58" spans="1:23" x14ac:dyDescent="0.3">
      <c r="J58" s="8"/>
      <c r="K58" s="5">
        <v>11</v>
      </c>
      <c r="L58" s="18" t="s">
        <v>74</v>
      </c>
      <c r="M58" s="10"/>
      <c r="N58" s="16" t="s">
        <v>150</v>
      </c>
      <c r="O58" s="9"/>
      <c r="R58" s="8"/>
      <c r="S58" s="5">
        <v>11</v>
      </c>
      <c r="T58" s="19" t="s">
        <v>34</v>
      </c>
      <c r="U58" s="8"/>
      <c r="V58" s="5"/>
      <c r="W58" s="9"/>
    </row>
    <row r="59" spans="1:23" x14ac:dyDescent="0.3">
      <c r="J59" s="8"/>
      <c r="K59" s="5">
        <v>12</v>
      </c>
      <c r="L59" s="18" t="s">
        <v>75</v>
      </c>
      <c r="M59" s="8"/>
      <c r="N59" s="16"/>
      <c r="O59" s="9"/>
      <c r="R59" s="8"/>
      <c r="S59" s="5">
        <v>12</v>
      </c>
      <c r="T59" s="19" t="s">
        <v>35</v>
      </c>
      <c r="U59" s="8"/>
      <c r="V59" s="5"/>
      <c r="W59" s="9"/>
    </row>
    <row r="60" spans="1:23" x14ac:dyDescent="0.3">
      <c r="J60" s="8"/>
      <c r="K60" s="5">
        <v>13</v>
      </c>
      <c r="L60" s="30" t="s">
        <v>96</v>
      </c>
      <c r="M60" s="8"/>
      <c r="N60" s="5"/>
      <c r="O60" s="9"/>
      <c r="R60" s="8"/>
      <c r="S60" s="5">
        <v>13</v>
      </c>
      <c r="T60" s="19" t="s">
        <v>62</v>
      </c>
      <c r="U60" s="8"/>
      <c r="V60" s="16" t="s">
        <v>150</v>
      </c>
      <c r="W60" s="9" t="s">
        <v>150</v>
      </c>
    </row>
    <row r="61" spans="1:23" x14ac:dyDescent="0.3">
      <c r="J61" s="8"/>
      <c r="K61" s="5">
        <v>14</v>
      </c>
      <c r="L61" s="43" t="s">
        <v>168</v>
      </c>
      <c r="M61" s="8"/>
      <c r="N61" s="5"/>
      <c r="O61" s="9"/>
      <c r="R61" s="8"/>
      <c r="S61" s="5">
        <v>14</v>
      </c>
      <c r="T61" s="19" t="s">
        <v>37</v>
      </c>
      <c r="U61" s="8"/>
      <c r="V61" s="16"/>
      <c r="W61" s="9"/>
    </row>
    <row r="62" spans="1:23" ht="14.5" thickBot="1" x14ac:dyDescent="0.35">
      <c r="J62" s="11"/>
      <c r="K62" s="12">
        <v>15</v>
      </c>
      <c r="L62" s="22"/>
      <c r="M62" s="11"/>
      <c r="N62" s="12"/>
      <c r="O62" s="14"/>
      <c r="R62" s="11"/>
      <c r="S62" s="12">
        <v>15</v>
      </c>
      <c r="T62" s="42" t="s">
        <v>44</v>
      </c>
      <c r="U62" s="11"/>
      <c r="V62" s="12"/>
      <c r="W62" s="14"/>
    </row>
    <row r="63" spans="1:23" x14ac:dyDescent="0.3">
      <c r="J63" s="6" t="s">
        <v>87</v>
      </c>
      <c r="K63" s="7">
        <v>1</v>
      </c>
      <c r="L63" s="23" t="s">
        <v>154</v>
      </c>
      <c r="M63" s="6"/>
      <c r="N63" s="7"/>
      <c r="O63" s="15"/>
      <c r="P63" s="37" t="s">
        <v>143</v>
      </c>
      <c r="T63" s="4"/>
      <c r="U63" s="4"/>
      <c r="V63" s="4"/>
      <c r="W63" s="4"/>
    </row>
    <row r="64" spans="1:23" x14ac:dyDescent="0.3">
      <c r="J64" s="8"/>
      <c r="K64" s="5">
        <v>2</v>
      </c>
      <c r="L64" s="19" t="s">
        <v>155</v>
      </c>
      <c r="M64" s="8"/>
      <c r="N64" s="5"/>
      <c r="O64" s="9"/>
      <c r="T64" s="4"/>
      <c r="U64" s="4"/>
      <c r="V64" s="4"/>
      <c r="W64" s="4"/>
    </row>
    <row r="65" spans="9:23" x14ac:dyDescent="0.3">
      <c r="I65" s="2"/>
      <c r="J65" s="10"/>
      <c r="K65" s="5">
        <v>3</v>
      </c>
      <c r="L65" s="19" t="s">
        <v>156</v>
      </c>
      <c r="M65" s="8"/>
      <c r="N65" s="5"/>
      <c r="O65" s="9"/>
      <c r="T65" s="4"/>
      <c r="U65" s="4"/>
      <c r="V65" s="4"/>
      <c r="W65" s="4"/>
    </row>
    <row r="66" spans="9:23" x14ac:dyDescent="0.3">
      <c r="J66" s="10"/>
      <c r="K66" s="5">
        <v>4</v>
      </c>
      <c r="L66" s="19" t="s">
        <v>157</v>
      </c>
      <c r="M66" s="10" t="s">
        <v>150</v>
      </c>
      <c r="N66" s="5"/>
      <c r="O66" s="9"/>
      <c r="T66" s="4"/>
      <c r="U66" s="4"/>
      <c r="V66" s="4"/>
      <c r="W66" s="4"/>
    </row>
    <row r="67" spans="9:23" x14ac:dyDescent="0.3">
      <c r="J67" s="10"/>
      <c r="K67" s="5">
        <v>5</v>
      </c>
      <c r="L67" s="19" t="s">
        <v>165</v>
      </c>
      <c r="M67" s="8"/>
      <c r="N67" s="16" t="s">
        <v>150</v>
      </c>
      <c r="O67" s="9"/>
      <c r="T67" s="4"/>
      <c r="U67" s="4"/>
      <c r="V67" s="4"/>
      <c r="W67" s="4"/>
    </row>
    <row r="68" spans="9:23" x14ac:dyDescent="0.3">
      <c r="J68" s="8"/>
      <c r="K68" s="5">
        <v>6</v>
      </c>
      <c r="L68" s="19" t="s">
        <v>158</v>
      </c>
      <c r="M68" s="8"/>
      <c r="N68" s="5"/>
      <c r="O68" s="9"/>
      <c r="T68" s="3"/>
      <c r="U68" s="3"/>
      <c r="V68" s="3"/>
      <c r="W68" s="3"/>
    </row>
    <row r="69" spans="9:23" x14ac:dyDescent="0.3">
      <c r="J69" s="8"/>
      <c r="K69" s="5">
        <v>7</v>
      </c>
      <c r="L69" s="19" t="s">
        <v>159</v>
      </c>
      <c r="M69" s="8"/>
      <c r="N69" s="5"/>
      <c r="O69" s="9"/>
    </row>
    <row r="70" spans="9:23" x14ac:dyDescent="0.3">
      <c r="J70" s="8"/>
      <c r="K70" s="5">
        <v>8</v>
      </c>
      <c r="L70" s="19" t="s">
        <v>160</v>
      </c>
      <c r="M70" s="8"/>
      <c r="N70" s="5"/>
      <c r="O70" s="9"/>
    </row>
    <row r="71" spans="9:23" x14ac:dyDescent="0.3">
      <c r="J71" s="8"/>
      <c r="K71" s="5">
        <v>9</v>
      </c>
      <c r="L71" s="19" t="s">
        <v>161</v>
      </c>
      <c r="M71" s="8"/>
      <c r="N71" s="16"/>
      <c r="O71" s="9"/>
    </row>
    <row r="72" spans="9:23" x14ac:dyDescent="0.3">
      <c r="J72" s="8"/>
      <c r="K72" s="5">
        <v>10</v>
      </c>
      <c r="L72" s="19" t="s">
        <v>167</v>
      </c>
      <c r="M72" s="8" t="s">
        <v>150</v>
      </c>
      <c r="N72" s="16"/>
      <c r="O72" s="9"/>
    </row>
    <row r="73" spans="9:23" x14ac:dyDescent="0.3">
      <c r="J73" s="8"/>
      <c r="K73" s="5">
        <v>11</v>
      </c>
      <c r="L73" s="18"/>
      <c r="M73" s="8"/>
      <c r="N73" s="5"/>
      <c r="O73" s="9"/>
    </row>
    <row r="74" spans="9:23" x14ac:dyDescent="0.3">
      <c r="J74" s="8"/>
      <c r="K74" s="5">
        <v>12</v>
      </c>
      <c r="L74" s="18"/>
      <c r="M74" s="8"/>
      <c r="N74" s="5"/>
      <c r="O74" s="9"/>
    </row>
    <row r="75" spans="9:23" x14ac:dyDescent="0.3">
      <c r="J75" s="8"/>
      <c r="K75" s="5">
        <v>13</v>
      </c>
      <c r="L75" s="18"/>
      <c r="M75" s="8"/>
      <c r="N75" s="5"/>
      <c r="O75" s="9"/>
    </row>
    <row r="76" spans="9:23" x14ac:dyDescent="0.3">
      <c r="J76" s="8"/>
      <c r="K76" s="5">
        <v>14</v>
      </c>
      <c r="L76" s="9"/>
      <c r="M76" s="8"/>
      <c r="N76" s="5"/>
      <c r="O76" s="9"/>
    </row>
    <row r="77" spans="9:23" ht="14.5" thickBot="1" x14ac:dyDescent="0.35">
      <c r="J77" s="11"/>
      <c r="K77" s="12">
        <v>15</v>
      </c>
      <c r="L77" s="14"/>
      <c r="M77" s="11"/>
      <c r="N77" s="12"/>
      <c r="O77" s="14"/>
    </row>
    <row r="80" spans="9:23" x14ac:dyDescent="0.3">
      <c r="I80" s="2"/>
    </row>
  </sheetData>
  <pageMargins left="0.7" right="0.7" top="0.75" bottom="0.75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767F-F054-4785-A3CE-DF258AE83FCB}">
  <sheetPr codeName="Blad12"/>
  <dimension ref="A1:N1348"/>
  <sheetViews>
    <sheetView workbookViewId="0">
      <selection activeCell="B803" sqref="B803"/>
    </sheetView>
  </sheetViews>
  <sheetFormatPr defaultRowHeight="12.5" x14ac:dyDescent="0.25"/>
  <cols>
    <col min="1" max="1" width="27.81640625" bestFit="1" customWidth="1"/>
    <col min="2" max="3" width="28.7265625" bestFit="1" customWidth="1"/>
    <col min="5" max="5" width="28.7265625" bestFit="1" customWidth="1"/>
    <col min="6" max="6" width="28.7265625" customWidth="1"/>
    <col min="7" max="7" width="28.7265625" bestFit="1" customWidth="1"/>
    <col min="10" max="10" width="27.81640625" bestFit="1" customWidth="1"/>
    <col min="11" max="11" width="28.7265625" bestFit="1" customWidth="1"/>
    <col min="12" max="12" width="37.26953125" bestFit="1" customWidth="1"/>
    <col min="14" max="14" width="38.1796875" bestFit="1" customWidth="1"/>
    <col min="15" max="15" width="36.26953125" bestFit="1" customWidth="1"/>
    <col min="19" max="19" width="28.7265625" bestFit="1" customWidth="1"/>
  </cols>
  <sheetData>
    <row r="1" spans="1:14" ht="13" x14ac:dyDescent="0.3">
      <c r="A1" s="1" t="s">
        <v>77</v>
      </c>
      <c r="E1" s="1" t="s">
        <v>78</v>
      </c>
      <c r="F1" s="1"/>
      <c r="J1" s="45" t="s">
        <v>79</v>
      </c>
      <c r="K1" s="45"/>
    </row>
    <row r="2" spans="1:14" ht="13" x14ac:dyDescent="0.3">
      <c r="A2" t="e" cm="1">
        <f t="array" ref="A2">_xlfn._xlws.FILTER(#REF!:#REF!,#REF!&lt;&gt;"")</f>
        <v>#REF!</v>
      </c>
      <c r="C2" t="str">
        <f t="shared" ref="C2:C65" si="0">IF(B2&lt;&gt;"",_xlfn.XLOOKUP(B2,F:F,F:F,"Saknas"),"")</f>
        <v/>
      </c>
      <c r="E2" s="2" t="s">
        <v>80</v>
      </c>
      <c r="F2" t="s">
        <v>14</v>
      </c>
      <c r="G2" t="str">
        <f t="shared" ref="G2:G65" si="1">IF(F2&lt;&gt;"",_xlfn.XLOOKUP(F2,B:B,B:B,"Saknas"),"")</f>
        <v>Saknas</v>
      </c>
      <c r="J2" s="1" t="s">
        <v>0</v>
      </c>
      <c r="K2" s="1" t="s">
        <v>1</v>
      </c>
    </row>
    <row r="3" spans="1:14" x14ac:dyDescent="0.25">
      <c r="C3" t="str">
        <f t="shared" si="0"/>
        <v/>
      </c>
      <c r="E3" s="2" t="s">
        <v>80</v>
      </c>
      <c r="F3" t="s">
        <v>16</v>
      </c>
      <c r="G3" t="str">
        <f t="shared" si="1"/>
        <v>Saknas</v>
      </c>
      <c r="J3" t="e" cm="1">
        <f t="array" ref="J3">_xlfn._xlws.FILTER(_xlfn.VSTACK(#REF!:#REF!,#REF!:#REF!,#REF!:#REF!,#REF!:#REF!,#REF!:#REF!,#REF!:#REF!,#REF!:#REF!,#REF!:#REF!,#REF!:#REF!),_xlfn.VSTACK(#REF!,#REF!,#REF!,#REF!,#REF!,#REF!,#REF!,#REF!,#REF!)&lt;&gt;"")</f>
        <v>#REF!</v>
      </c>
      <c r="L3" t="e">
        <f>J3&amp;K3</f>
        <v>#REF!</v>
      </c>
      <c r="N3" t="e" cm="1">
        <f t="array" ref="N3">_xlfn._xlws.FILTER(_xlfn.VSTACK(#REF!:#REF!),_xlfn.VSTACK(#REF!)&lt;&gt;"")</f>
        <v>#REF!</v>
      </c>
    </row>
    <row r="4" spans="1:14" x14ac:dyDescent="0.25">
      <c r="C4" t="str">
        <f t="shared" si="0"/>
        <v/>
      </c>
      <c r="E4" s="2" t="s">
        <v>80</v>
      </c>
      <c r="F4" t="s">
        <v>28</v>
      </c>
      <c r="G4" t="str">
        <f t="shared" si="1"/>
        <v>Saknas</v>
      </c>
      <c r="L4" t="str">
        <f t="shared" ref="L4:L67" si="2">J4&amp;K4</f>
        <v/>
      </c>
    </row>
    <row r="5" spans="1:14" x14ac:dyDescent="0.25">
      <c r="C5" t="str">
        <f t="shared" si="0"/>
        <v/>
      </c>
      <c r="E5" s="2" t="s">
        <v>80</v>
      </c>
      <c r="F5" t="s">
        <v>36</v>
      </c>
      <c r="G5" t="str">
        <f t="shared" si="1"/>
        <v>Saknas</v>
      </c>
      <c r="L5" t="str">
        <f t="shared" si="2"/>
        <v/>
      </c>
    </row>
    <row r="6" spans="1:14" x14ac:dyDescent="0.25">
      <c r="C6" t="str">
        <f t="shared" si="0"/>
        <v/>
      </c>
      <c r="E6" s="2" t="s">
        <v>80</v>
      </c>
      <c r="F6" s="2" t="s">
        <v>45</v>
      </c>
      <c r="G6" t="str">
        <f t="shared" si="1"/>
        <v>Saknas</v>
      </c>
      <c r="L6" t="str">
        <f t="shared" si="2"/>
        <v/>
      </c>
    </row>
    <row r="7" spans="1:14" x14ac:dyDescent="0.25">
      <c r="C7" t="str">
        <f t="shared" si="0"/>
        <v/>
      </c>
      <c r="E7" s="2" t="s">
        <v>80</v>
      </c>
      <c r="F7" s="2" t="s">
        <v>46</v>
      </c>
      <c r="G7" t="str">
        <f t="shared" si="1"/>
        <v>Saknas</v>
      </c>
      <c r="L7" t="str">
        <f t="shared" si="2"/>
        <v/>
      </c>
    </row>
    <row r="8" spans="1:14" x14ac:dyDescent="0.25">
      <c r="C8" t="str">
        <f t="shared" si="0"/>
        <v/>
      </c>
      <c r="E8" s="2" t="s">
        <v>80</v>
      </c>
      <c r="F8" s="2" t="s">
        <v>47</v>
      </c>
      <c r="G8" t="str">
        <f t="shared" si="1"/>
        <v>Saknas</v>
      </c>
      <c r="L8" t="str">
        <f t="shared" si="2"/>
        <v/>
      </c>
    </row>
    <row r="9" spans="1:14" x14ac:dyDescent="0.25">
      <c r="C9" t="str">
        <f t="shared" si="0"/>
        <v/>
      </c>
      <c r="E9" s="2" t="s">
        <v>80</v>
      </c>
      <c r="F9" s="2" t="s">
        <v>48</v>
      </c>
      <c r="G9" t="str">
        <f t="shared" si="1"/>
        <v>Saknas</v>
      </c>
      <c r="L9" t="str">
        <f t="shared" si="2"/>
        <v/>
      </c>
    </row>
    <row r="10" spans="1:14" x14ac:dyDescent="0.25">
      <c r="C10" t="str">
        <f t="shared" si="0"/>
        <v/>
      </c>
      <c r="E10" s="2" t="s">
        <v>80</v>
      </c>
      <c r="F10" s="2" t="s">
        <v>27</v>
      </c>
      <c r="G10" t="str">
        <f t="shared" si="1"/>
        <v>Saknas</v>
      </c>
      <c r="L10" t="str">
        <f t="shared" si="2"/>
        <v/>
      </c>
    </row>
    <row r="11" spans="1:14" x14ac:dyDescent="0.25">
      <c r="C11" t="str">
        <f t="shared" si="0"/>
        <v/>
      </c>
      <c r="E11" s="2" t="s">
        <v>80</v>
      </c>
      <c r="F11" s="2" t="s">
        <v>49</v>
      </c>
      <c r="G11" t="str">
        <f t="shared" si="1"/>
        <v>Saknas</v>
      </c>
      <c r="L11" t="str">
        <f t="shared" si="2"/>
        <v/>
      </c>
    </row>
    <row r="12" spans="1:14" x14ac:dyDescent="0.25">
      <c r="C12" t="str">
        <f t="shared" si="0"/>
        <v/>
      </c>
      <c r="E12" t="e" cm="1">
        <f t="array" ref="E12">_xlfn.UNIQUE(_xlfn._xlws.FILTER(_xlfn.VSTACK(#REF!:#REF!,#REF!:#REF!,#REF!:#REF!,#REF!:#REF!,#REF!:#REF!,#REF!:#REF!,#REF!:#REF!,#REF!:#REF!,#REF!:#REF!,#REF!:#REF!,#REF!:#REF!),_xlfn.VSTACK(#REF!,#REF!,#REF!,#REF!,#REF!,#REF!,#REF!,#REF!,#REF!,#REF!,#REF!)&lt;&gt;""))</f>
        <v>#REF!</v>
      </c>
      <c r="G12" t="str">
        <f t="shared" si="1"/>
        <v/>
      </c>
      <c r="L12" t="str">
        <f t="shared" si="2"/>
        <v/>
      </c>
    </row>
    <row r="13" spans="1:14" x14ac:dyDescent="0.25">
      <c r="C13" t="str">
        <f t="shared" si="0"/>
        <v/>
      </c>
      <c r="G13" t="str">
        <f t="shared" si="1"/>
        <v/>
      </c>
      <c r="L13" t="str">
        <f t="shared" si="2"/>
        <v/>
      </c>
    </row>
    <row r="14" spans="1:14" x14ac:dyDescent="0.25">
      <c r="C14" t="str">
        <f t="shared" si="0"/>
        <v/>
      </c>
      <c r="G14" t="str">
        <f t="shared" si="1"/>
        <v/>
      </c>
      <c r="L14" t="str">
        <f t="shared" si="2"/>
        <v/>
      </c>
    </row>
    <row r="15" spans="1:14" x14ac:dyDescent="0.25">
      <c r="C15" t="str">
        <f t="shared" si="0"/>
        <v/>
      </c>
      <c r="G15" t="str">
        <f t="shared" si="1"/>
        <v/>
      </c>
      <c r="L15" t="str">
        <f t="shared" si="2"/>
        <v/>
      </c>
    </row>
    <row r="16" spans="1:14" x14ac:dyDescent="0.25">
      <c r="C16" t="str">
        <f t="shared" si="0"/>
        <v/>
      </c>
      <c r="G16" t="str">
        <f t="shared" si="1"/>
        <v/>
      </c>
      <c r="L16" t="str">
        <f t="shared" si="2"/>
        <v/>
      </c>
    </row>
    <row r="17" spans="3:12" x14ac:dyDescent="0.25">
      <c r="C17" t="str">
        <f t="shared" si="0"/>
        <v/>
      </c>
      <c r="G17" t="str">
        <f t="shared" si="1"/>
        <v/>
      </c>
      <c r="L17" t="str">
        <f t="shared" si="2"/>
        <v/>
      </c>
    </row>
    <row r="18" spans="3:12" x14ac:dyDescent="0.25">
      <c r="C18" t="str">
        <f t="shared" si="0"/>
        <v/>
      </c>
      <c r="G18" t="str">
        <f t="shared" si="1"/>
        <v/>
      </c>
      <c r="L18" t="str">
        <f t="shared" si="2"/>
        <v/>
      </c>
    </row>
    <row r="19" spans="3:12" x14ac:dyDescent="0.25">
      <c r="C19" t="str">
        <f t="shared" si="0"/>
        <v/>
      </c>
      <c r="G19" t="str">
        <f t="shared" si="1"/>
        <v/>
      </c>
      <c r="L19" t="str">
        <f t="shared" si="2"/>
        <v/>
      </c>
    </row>
    <row r="20" spans="3:12" x14ac:dyDescent="0.25">
      <c r="C20" t="str">
        <f t="shared" si="0"/>
        <v/>
      </c>
      <c r="G20" t="str">
        <f t="shared" si="1"/>
        <v/>
      </c>
      <c r="L20" t="str">
        <f t="shared" si="2"/>
        <v/>
      </c>
    </row>
    <row r="21" spans="3:12" x14ac:dyDescent="0.25">
      <c r="C21" t="str">
        <f t="shared" si="0"/>
        <v/>
      </c>
      <c r="G21" t="str">
        <f t="shared" si="1"/>
        <v/>
      </c>
      <c r="L21" t="str">
        <f t="shared" si="2"/>
        <v/>
      </c>
    </row>
    <row r="22" spans="3:12" x14ac:dyDescent="0.25">
      <c r="C22" t="str">
        <f t="shared" si="0"/>
        <v/>
      </c>
      <c r="G22" t="str">
        <f t="shared" si="1"/>
        <v/>
      </c>
      <c r="L22" t="str">
        <f t="shared" si="2"/>
        <v/>
      </c>
    </row>
    <row r="23" spans="3:12" x14ac:dyDescent="0.25">
      <c r="C23" t="str">
        <f t="shared" si="0"/>
        <v/>
      </c>
      <c r="G23" t="str">
        <f t="shared" si="1"/>
        <v/>
      </c>
      <c r="L23" t="str">
        <f t="shared" si="2"/>
        <v/>
      </c>
    </row>
    <row r="24" spans="3:12" x14ac:dyDescent="0.25">
      <c r="C24" t="str">
        <f t="shared" si="0"/>
        <v/>
      </c>
      <c r="G24" t="str">
        <f t="shared" si="1"/>
        <v/>
      </c>
      <c r="L24" t="str">
        <f t="shared" si="2"/>
        <v/>
      </c>
    </row>
    <row r="25" spans="3:12" x14ac:dyDescent="0.25">
      <c r="C25" t="str">
        <f t="shared" si="0"/>
        <v/>
      </c>
      <c r="G25" t="str">
        <f t="shared" si="1"/>
        <v/>
      </c>
      <c r="L25" t="str">
        <f t="shared" si="2"/>
        <v/>
      </c>
    </row>
    <row r="26" spans="3:12" x14ac:dyDescent="0.25">
      <c r="C26" t="str">
        <f t="shared" si="0"/>
        <v/>
      </c>
      <c r="G26" t="str">
        <f t="shared" si="1"/>
        <v/>
      </c>
      <c r="L26" t="str">
        <f t="shared" si="2"/>
        <v/>
      </c>
    </row>
    <row r="27" spans="3:12" x14ac:dyDescent="0.25">
      <c r="C27" t="str">
        <f t="shared" si="0"/>
        <v/>
      </c>
      <c r="G27" t="str">
        <f t="shared" si="1"/>
        <v/>
      </c>
      <c r="L27" t="str">
        <f t="shared" si="2"/>
        <v/>
      </c>
    </row>
    <row r="28" spans="3:12" x14ac:dyDescent="0.25">
      <c r="C28" t="str">
        <f t="shared" si="0"/>
        <v/>
      </c>
      <c r="G28" t="str">
        <f t="shared" si="1"/>
        <v/>
      </c>
      <c r="L28" t="str">
        <f t="shared" si="2"/>
        <v/>
      </c>
    </row>
    <row r="29" spans="3:12" x14ac:dyDescent="0.25">
      <c r="C29" t="str">
        <f t="shared" si="0"/>
        <v/>
      </c>
      <c r="G29" t="str">
        <f t="shared" si="1"/>
        <v/>
      </c>
      <c r="L29" t="str">
        <f t="shared" si="2"/>
        <v/>
      </c>
    </row>
    <row r="30" spans="3:12" x14ac:dyDescent="0.25">
      <c r="C30" t="str">
        <f t="shared" si="0"/>
        <v/>
      </c>
      <c r="G30" t="str">
        <f t="shared" si="1"/>
        <v/>
      </c>
      <c r="L30" t="str">
        <f t="shared" si="2"/>
        <v/>
      </c>
    </row>
    <row r="31" spans="3:12" x14ac:dyDescent="0.25">
      <c r="C31" t="str">
        <f t="shared" si="0"/>
        <v/>
      </c>
      <c r="G31" t="str">
        <f t="shared" si="1"/>
        <v/>
      </c>
      <c r="L31" t="str">
        <f t="shared" si="2"/>
        <v/>
      </c>
    </row>
    <row r="32" spans="3:12" x14ac:dyDescent="0.25">
      <c r="C32" t="str">
        <f t="shared" si="0"/>
        <v/>
      </c>
      <c r="G32" t="str">
        <f t="shared" si="1"/>
        <v/>
      </c>
      <c r="L32" t="str">
        <f t="shared" si="2"/>
        <v/>
      </c>
    </row>
    <row r="33" spans="3:12" x14ac:dyDescent="0.25">
      <c r="C33" t="str">
        <f t="shared" si="0"/>
        <v/>
      </c>
      <c r="G33" t="str">
        <f t="shared" si="1"/>
        <v/>
      </c>
      <c r="L33" t="str">
        <f t="shared" si="2"/>
        <v/>
      </c>
    </row>
    <row r="34" spans="3:12" x14ac:dyDescent="0.25">
      <c r="C34" t="str">
        <f t="shared" si="0"/>
        <v/>
      </c>
      <c r="G34" t="str">
        <f t="shared" si="1"/>
        <v/>
      </c>
      <c r="L34" t="str">
        <f t="shared" si="2"/>
        <v/>
      </c>
    </row>
    <row r="35" spans="3:12" x14ac:dyDescent="0.25">
      <c r="C35" t="str">
        <f t="shared" si="0"/>
        <v/>
      </c>
      <c r="G35" t="str">
        <f t="shared" si="1"/>
        <v/>
      </c>
      <c r="L35" t="str">
        <f t="shared" si="2"/>
        <v/>
      </c>
    </row>
    <row r="36" spans="3:12" x14ac:dyDescent="0.25">
      <c r="C36" t="str">
        <f t="shared" si="0"/>
        <v/>
      </c>
      <c r="G36" t="str">
        <f t="shared" si="1"/>
        <v/>
      </c>
      <c r="L36" t="str">
        <f t="shared" si="2"/>
        <v/>
      </c>
    </row>
    <row r="37" spans="3:12" x14ac:dyDescent="0.25">
      <c r="C37" t="str">
        <f t="shared" si="0"/>
        <v/>
      </c>
      <c r="G37" t="str">
        <f t="shared" si="1"/>
        <v/>
      </c>
      <c r="L37" t="str">
        <f t="shared" si="2"/>
        <v/>
      </c>
    </row>
    <row r="38" spans="3:12" x14ac:dyDescent="0.25">
      <c r="C38" t="str">
        <f t="shared" si="0"/>
        <v/>
      </c>
      <c r="G38" t="str">
        <f t="shared" si="1"/>
        <v/>
      </c>
      <c r="L38" t="str">
        <f t="shared" si="2"/>
        <v/>
      </c>
    </row>
    <row r="39" spans="3:12" x14ac:dyDescent="0.25">
      <c r="C39" t="str">
        <f t="shared" si="0"/>
        <v/>
      </c>
      <c r="G39" t="str">
        <f t="shared" si="1"/>
        <v/>
      </c>
      <c r="L39" t="str">
        <f t="shared" si="2"/>
        <v/>
      </c>
    </row>
    <row r="40" spans="3:12" x14ac:dyDescent="0.25">
      <c r="C40" t="str">
        <f t="shared" si="0"/>
        <v/>
      </c>
      <c r="G40" t="str">
        <f t="shared" si="1"/>
        <v/>
      </c>
      <c r="L40" t="str">
        <f t="shared" si="2"/>
        <v/>
      </c>
    </row>
    <row r="41" spans="3:12" x14ac:dyDescent="0.25">
      <c r="C41" t="str">
        <f t="shared" si="0"/>
        <v/>
      </c>
      <c r="G41" t="str">
        <f t="shared" si="1"/>
        <v/>
      </c>
      <c r="L41" t="str">
        <f t="shared" si="2"/>
        <v/>
      </c>
    </row>
    <row r="42" spans="3:12" x14ac:dyDescent="0.25">
      <c r="C42" t="str">
        <f t="shared" si="0"/>
        <v/>
      </c>
      <c r="G42" t="str">
        <f t="shared" si="1"/>
        <v/>
      </c>
      <c r="L42" t="str">
        <f t="shared" si="2"/>
        <v/>
      </c>
    </row>
    <row r="43" spans="3:12" x14ac:dyDescent="0.25">
      <c r="C43" t="str">
        <f t="shared" si="0"/>
        <v/>
      </c>
      <c r="G43" t="str">
        <f t="shared" si="1"/>
        <v/>
      </c>
      <c r="L43" t="str">
        <f t="shared" si="2"/>
        <v/>
      </c>
    </row>
    <row r="44" spans="3:12" x14ac:dyDescent="0.25">
      <c r="C44" t="str">
        <f t="shared" si="0"/>
        <v/>
      </c>
      <c r="G44" t="str">
        <f t="shared" si="1"/>
        <v/>
      </c>
      <c r="L44" t="str">
        <f t="shared" si="2"/>
        <v/>
      </c>
    </row>
    <row r="45" spans="3:12" x14ac:dyDescent="0.25">
      <c r="C45" t="str">
        <f t="shared" si="0"/>
        <v/>
      </c>
      <c r="G45" t="str">
        <f t="shared" si="1"/>
        <v/>
      </c>
      <c r="L45" t="str">
        <f t="shared" si="2"/>
        <v/>
      </c>
    </row>
    <row r="46" spans="3:12" x14ac:dyDescent="0.25">
      <c r="C46" t="str">
        <f t="shared" si="0"/>
        <v/>
      </c>
      <c r="G46" t="str">
        <f t="shared" si="1"/>
        <v/>
      </c>
      <c r="L46" t="str">
        <f t="shared" si="2"/>
        <v/>
      </c>
    </row>
    <row r="47" spans="3:12" x14ac:dyDescent="0.25">
      <c r="C47" t="str">
        <f t="shared" si="0"/>
        <v/>
      </c>
      <c r="G47" t="str">
        <f t="shared" si="1"/>
        <v/>
      </c>
      <c r="L47" t="str">
        <f t="shared" si="2"/>
        <v/>
      </c>
    </row>
    <row r="48" spans="3:12" x14ac:dyDescent="0.25">
      <c r="C48" t="str">
        <f t="shared" si="0"/>
        <v/>
      </c>
      <c r="G48" t="str">
        <f t="shared" si="1"/>
        <v/>
      </c>
      <c r="L48" t="str">
        <f t="shared" si="2"/>
        <v/>
      </c>
    </row>
    <row r="49" spans="3:12" x14ac:dyDescent="0.25">
      <c r="C49" t="str">
        <f t="shared" si="0"/>
        <v/>
      </c>
      <c r="G49" t="str">
        <f t="shared" si="1"/>
        <v/>
      </c>
      <c r="L49" t="str">
        <f t="shared" si="2"/>
        <v/>
      </c>
    </row>
    <row r="50" spans="3:12" x14ac:dyDescent="0.25">
      <c r="C50" t="str">
        <f t="shared" si="0"/>
        <v/>
      </c>
      <c r="G50" t="str">
        <f t="shared" si="1"/>
        <v/>
      </c>
      <c r="L50" t="str">
        <f t="shared" si="2"/>
        <v/>
      </c>
    </row>
    <row r="51" spans="3:12" x14ac:dyDescent="0.25">
      <c r="C51" t="str">
        <f t="shared" si="0"/>
        <v/>
      </c>
      <c r="G51" t="str">
        <f t="shared" si="1"/>
        <v/>
      </c>
      <c r="L51" t="str">
        <f t="shared" si="2"/>
        <v/>
      </c>
    </row>
    <row r="52" spans="3:12" x14ac:dyDescent="0.25">
      <c r="C52" t="str">
        <f t="shared" si="0"/>
        <v/>
      </c>
      <c r="G52" t="str">
        <f t="shared" si="1"/>
        <v/>
      </c>
      <c r="L52" t="str">
        <f t="shared" si="2"/>
        <v/>
      </c>
    </row>
    <row r="53" spans="3:12" x14ac:dyDescent="0.25">
      <c r="C53" t="str">
        <f t="shared" si="0"/>
        <v/>
      </c>
      <c r="G53" t="str">
        <f t="shared" si="1"/>
        <v/>
      </c>
      <c r="L53" t="str">
        <f t="shared" si="2"/>
        <v/>
      </c>
    </row>
    <row r="54" spans="3:12" x14ac:dyDescent="0.25">
      <c r="C54" t="str">
        <f t="shared" si="0"/>
        <v/>
      </c>
      <c r="G54" t="str">
        <f t="shared" si="1"/>
        <v/>
      </c>
      <c r="L54" t="str">
        <f t="shared" si="2"/>
        <v/>
      </c>
    </row>
    <row r="55" spans="3:12" x14ac:dyDescent="0.25">
      <c r="C55" t="str">
        <f t="shared" si="0"/>
        <v/>
      </c>
      <c r="G55" t="str">
        <f t="shared" si="1"/>
        <v/>
      </c>
      <c r="L55" t="str">
        <f t="shared" si="2"/>
        <v/>
      </c>
    </row>
    <row r="56" spans="3:12" x14ac:dyDescent="0.25">
      <c r="C56" t="str">
        <f t="shared" si="0"/>
        <v/>
      </c>
      <c r="G56" t="str">
        <f t="shared" si="1"/>
        <v/>
      </c>
      <c r="L56" t="str">
        <f t="shared" si="2"/>
        <v/>
      </c>
    </row>
    <row r="57" spans="3:12" x14ac:dyDescent="0.25">
      <c r="C57" t="str">
        <f t="shared" si="0"/>
        <v/>
      </c>
      <c r="G57" t="str">
        <f t="shared" si="1"/>
        <v/>
      </c>
      <c r="L57" t="str">
        <f t="shared" si="2"/>
        <v/>
      </c>
    </row>
    <row r="58" spans="3:12" x14ac:dyDescent="0.25">
      <c r="C58" t="str">
        <f t="shared" si="0"/>
        <v/>
      </c>
      <c r="G58" t="str">
        <f t="shared" si="1"/>
        <v/>
      </c>
      <c r="L58" t="str">
        <f t="shared" si="2"/>
        <v/>
      </c>
    </row>
    <row r="59" spans="3:12" x14ac:dyDescent="0.25">
      <c r="C59" t="str">
        <f t="shared" si="0"/>
        <v/>
      </c>
      <c r="G59" t="str">
        <f t="shared" si="1"/>
        <v/>
      </c>
      <c r="L59" t="str">
        <f t="shared" si="2"/>
        <v/>
      </c>
    </row>
    <row r="60" spans="3:12" x14ac:dyDescent="0.25">
      <c r="C60" t="str">
        <f t="shared" si="0"/>
        <v/>
      </c>
      <c r="G60" t="str">
        <f t="shared" si="1"/>
        <v/>
      </c>
      <c r="L60" t="str">
        <f t="shared" si="2"/>
        <v/>
      </c>
    </row>
    <row r="61" spans="3:12" x14ac:dyDescent="0.25">
      <c r="C61" t="str">
        <f t="shared" si="0"/>
        <v/>
      </c>
      <c r="G61" t="str">
        <f t="shared" si="1"/>
        <v/>
      </c>
      <c r="L61" t="str">
        <f t="shared" si="2"/>
        <v/>
      </c>
    </row>
    <row r="62" spans="3:12" x14ac:dyDescent="0.25">
      <c r="C62" t="str">
        <f t="shared" si="0"/>
        <v/>
      </c>
      <c r="G62" t="str">
        <f t="shared" si="1"/>
        <v/>
      </c>
      <c r="L62" t="str">
        <f t="shared" si="2"/>
        <v/>
      </c>
    </row>
    <row r="63" spans="3:12" x14ac:dyDescent="0.25">
      <c r="C63" t="str">
        <f t="shared" si="0"/>
        <v/>
      </c>
      <c r="G63" t="str">
        <f t="shared" si="1"/>
        <v/>
      </c>
      <c r="L63" t="str">
        <f t="shared" si="2"/>
        <v/>
      </c>
    </row>
    <row r="64" spans="3:12" x14ac:dyDescent="0.25">
      <c r="C64" t="str">
        <f t="shared" si="0"/>
        <v/>
      </c>
      <c r="G64" t="str">
        <f t="shared" si="1"/>
        <v/>
      </c>
      <c r="L64" t="str">
        <f t="shared" si="2"/>
        <v/>
      </c>
    </row>
    <row r="65" spans="3:12" x14ac:dyDescent="0.25">
      <c r="C65" t="str">
        <f t="shared" si="0"/>
        <v/>
      </c>
      <c r="G65" t="str">
        <f t="shared" si="1"/>
        <v/>
      </c>
      <c r="L65" t="str">
        <f t="shared" si="2"/>
        <v/>
      </c>
    </row>
    <row r="66" spans="3:12" x14ac:dyDescent="0.25">
      <c r="C66" t="str">
        <f t="shared" ref="C66:C129" si="3">IF(B66&lt;&gt;"",_xlfn.XLOOKUP(B66,F:F,F:F,"Saknas"),"")</f>
        <v/>
      </c>
      <c r="G66" t="str">
        <f t="shared" ref="G66:G129" si="4">IF(F66&lt;&gt;"",_xlfn.XLOOKUP(F66,B:B,B:B,"Saknas"),"")</f>
        <v/>
      </c>
      <c r="L66" t="str">
        <f t="shared" si="2"/>
        <v/>
      </c>
    </row>
    <row r="67" spans="3:12" x14ac:dyDescent="0.25">
      <c r="C67" t="str">
        <f t="shared" si="3"/>
        <v/>
      </c>
      <c r="G67" t="str">
        <f t="shared" si="4"/>
        <v/>
      </c>
      <c r="L67" t="str">
        <f t="shared" si="2"/>
        <v/>
      </c>
    </row>
    <row r="68" spans="3:12" x14ac:dyDescent="0.25">
      <c r="C68" t="str">
        <f t="shared" si="3"/>
        <v/>
      </c>
      <c r="G68" t="str">
        <f t="shared" si="4"/>
        <v/>
      </c>
      <c r="L68" t="str">
        <f t="shared" ref="L68:L131" si="5">J68&amp;K68</f>
        <v/>
      </c>
    </row>
    <row r="69" spans="3:12" x14ac:dyDescent="0.25">
      <c r="C69" t="str">
        <f t="shared" si="3"/>
        <v/>
      </c>
      <c r="G69" t="str">
        <f t="shared" si="4"/>
        <v/>
      </c>
      <c r="L69" t="str">
        <f t="shared" si="5"/>
        <v/>
      </c>
    </row>
    <row r="70" spans="3:12" x14ac:dyDescent="0.25">
      <c r="C70" t="str">
        <f t="shared" si="3"/>
        <v/>
      </c>
      <c r="G70" t="str">
        <f t="shared" si="4"/>
        <v/>
      </c>
      <c r="L70" t="str">
        <f t="shared" si="5"/>
        <v/>
      </c>
    </row>
    <row r="71" spans="3:12" x14ac:dyDescent="0.25">
      <c r="C71" t="str">
        <f t="shared" si="3"/>
        <v/>
      </c>
      <c r="G71" t="str">
        <f t="shared" si="4"/>
        <v/>
      </c>
      <c r="L71" t="str">
        <f t="shared" si="5"/>
        <v/>
      </c>
    </row>
    <row r="72" spans="3:12" x14ac:dyDescent="0.25">
      <c r="C72" t="str">
        <f t="shared" si="3"/>
        <v/>
      </c>
      <c r="G72" t="str">
        <f t="shared" si="4"/>
        <v/>
      </c>
      <c r="L72" t="str">
        <f t="shared" si="5"/>
        <v/>
      </c>
    </row>
    <row r="73" spans="3:12" x14ac:dyDescent="0.25">
      <c r="C73" t="str">
        <f t="shared" si="3"/>
        <v/>
      </c>
      <c r="G73" t="str">
        <f t="shared" si="4"/>
        <v/>
      </c>
      <c r="L73" t="str">
        <f t="shared" si="5"/>
        <v/>
      </c>
    </row>
    <row r="74" spans="3:12" x14ac:dyDescent="0.25">
      <c r="C74" t="str">
        <f t="shared" si="3"/>
        <v/>
      </c>
      <c r="G74" t="str">
        <f t="shared" si="4"/>
        <v/>
      </c>
      <c r="L74" t="str">
        <f t="shared" si="5"/>
        <v/>
      </c>
    </row>
    <row r="75" spans="3:12" x14ac:dyDescent="0.25">
      <c r="C75" t="str">
        <f t="shared" si="3"/>
        <v/>
      </c>
      <c r="G75" t="str">
        <f t="shared" si="4"/>
        <v/>
      </c>
      <c r="L75" t="str">
        <f t="shared" si="5"/>
        <v/>
      </c>
    </row>
    <row r="76" spans="3:12" x14ac:dyDescent="0.25">
      <c r="C76" t="str">
        <f t="shared" si="3"/>
        <v/>
      </c>
      <c r="G76" t="str">
        <f t="shared" si="4"/>
        <v/>
      </c>
      <c r="L76" t="str">
        <f t="shared" si="5"/>
        <v/>
      </c>
    </row>
    <row r="77" spans="3:12" x14ac:dyDescent="0.25">
      <c r="C77" t="str">
        <f t="shared" si="3"/>
        <v/>
      </c>
      <c r="G77" t="str">
        <f t="shared" si="4"/>
        <v/>
      </c>
      <c r="L77" t="str">
        <f t="shared" si="5"/>
        <v/>
      </c>
    </row>
    <row r="78" spans="3:12" x14ac:dyDescent="0.25">
      <c r="C78" t="str">
        <f t="shared" si="3"/>
        <v/>
      </c>
      <c r="G78" t="str">
        <f t="shared" si="4"/>
        <v/>
      </c>
      <c r="L78" t="str">
        <f t="shared" si="5"/>
        <v/>
      </c>
    </row>
    <row r="79" spans="3:12" x14ac:dyDescent="0.25">
      <c r="C79" t="str">
        <f t="shared" si="3"/>
        <v/>
      </c>
      <c r="G79" t="str">
        <f t="shared" si="4"/>
        <v/>
      </c>
      <c r="L79" t="str">
        <f t="shared" si="5"/>
        <v/>
      </c>
    </row>
    <row r="80" spans="3:12" x14ac:dyDescent="0.25">
      <c r="C80" t="str">
        <f t="shared" si="3"/>
        <v/>
      </c>
      <c r="G80" t="str">
        <f t="shared" si="4"/>
        <v/>
      </c>
      <c r="L80" t="str">
        <f t="shared" si="5"/>
        <v/>
      </c>
    </row>
    <row r="81" spans="3:12" x14ac:dyDescent="0.25">
      <c r="C81" t="str">
        <f t="shared" si="3"/>
        <v/>
      </c>
      <c r="G81" t="str">
        <f t="shared" si="4"/>
        <v/>
      </c>
      <c r="L81" t="str">
        <f t="shared" si="5"/>
        <v/>
      </c>
    </row>
    <row r="82" spans="3:12" x14ac:dyDescent="0.25">
      <c r="C82" t="str">
        <f t="shared" si="3"/>
        <v/>
      </c>
      <c r="G82" t="str">
        <f t="shared" si="4"/>
        <v/>
      </c>
      <c r="L82" t="str">
        <f t="shared" si="5"/>
        <v/>
      </c>
    </row>
    <row r="83" spans="3:12" x14ac:dyDescent="0.25">
      <c r="C83" t="str">
        <f t="shared" si="3"/>
        <v/>
      </c>
      <c r="G83" t="str">
        <f t="shared" si="4"/>
        <v/>
      </c>
      <c r="L83" t="str">
        <f t="shared" si="5"/>
        <v/>
      </c>
    </row>
    <row r="84" spans="3:12" x14ac:dyDescent="0.25">
      <c r="C84" t="str">
        <f t="shared" si="3"/>
        <v/>
      </c>
      <c r="G84" t="str">
        <f t="shared" si="4"/>
        <v/>
      </c>
      <c r="L84" t="str">
        <f t="shared" si="5"/>
        <v/>
      </c>
    </row>
    <row r="85" spans="3:12" x14ac:dyDescent="0.25">
      <c r="C85" t="str">
        <f t="shared" si="3"/>
        <v/>
      </c>
      <c r="G85" t="str">
        <f t="shared" si="4"/>
        <v/>
      </c>
      <c r="L85" t="str">
        <f t="shared" si="5"/>
        <v/>
      </c>
    </row>
    <row r="86" spans="3:12" x14ac:dyDescent="0.25">
      <c r="C86" t="str">
        <f t="shared" si="3"/>
        <v/>
      </c>
      <c r="G86" t="str">
        <f t="shared" si="4"/>
        <v/>
      </c>
      <c r="L86" t="str">
        <f t="shared" si="5"/>
        <v/>
      </c>
    </row>
    <row r="87" spans="3:12" x14ac:dyDescent="0.25">
      <c r="C87" t="str">
        <f t="shared" si="3"/>
        <v/>
      </c>
      <c r="G87" t="str">
        <f t="shared" si="4"/>
        <v/>
      </c>
      <c r="L87" t="str">
        <f t="shared" si="5"/>
        <v/>
      </c>
    </row>
    <row r="88" spans="3:12" x14ac:dyDescent="0.25">
      <c r="C88" t="str">
        <f t="shared" si="3"/>
        <v/>
      </c>
      <c r="G88" t="str">
        <f t="shared" si="4"/>
        <v/>
      </c>
      <c r="L88" t="str">
        <f t="shared" si="5"/>
        <v/>
      </c>
    </row>
    <row r="89" spans="3:12" x14ac:dyDescent="0.25">
      <c r="C89" t="str">
        <f t="shared" si="3"/>
        <v/>
      </c>
      <c r="G89" t="str">
        <f t="shared" si="4"/>
        <v/>
      </c>
      <c r="L89" t="str">
        <f t="shared" si="5"/>
        <v/>
      </c>
    </row>
    <row r="90" spans="3:12" x14ac:dyDescent="0.25">
      <c r="C90" t="str">
        <f t="shared" si="3"/>
        <v/>
      </c>
      <c r="G90" t="str">
        <f t="shared" si="4"/>
        <v/>
      </c>
      <c r="L90" t="str">
        <f t="shared" si="5"/>
        <v/>
      </c>
    </row>
    <row r="91" spans="3:12" x14ac:dyDescent="0.25">
      <c r="C91" t="str">
        <f t="shared" si="3"/>
        <v/>
      </c>
      <c r="G91" t="str">
        <f t="shared" si="4"/>
        <v/>
      </c>
      <c r="L91" t="str">
        <f t="shared" si="5"/>
        <v/>
      </c>
    </row>
    <row r="92" spans="3:12" x14ac:dyDescent="0.25">
      <c r="C92" t="str">
        <f t="shared" si="3"/>
        <v/>
      </c>
      <c r="G92" t="str">
        <f t="shared" si="4"/>
        <v/>
      </c>
      <c r="L92" t="str">
        <f t="shared" si="5"/>
        <v/>
      </c>
    </row>
    <row r="93" spans="3:12" x14ac:dyDescent="0.25">
      <c r="C93" t="str">
        <f t="shared" si="3"/>
        <v/>
      </c>
      <c r="G93" t="str">
        <f t="shared" si="4"/>
        <v/>
      </c>
      <c r="L93" t="str">
        <f t="shared" si="5"/>
        <v/>
      </c>
    </row>
    <row r="94" spans="3:12" x14ac:dyDescent="0.25">
      <c r="C94" t="str">
        <f t="shared" si="3"/>
        <v/>
      </c>
      <c r="G94" t="str">
        <f t="shared" si="4"/>
        <v/>
      </c>
      <c r="L94" t="str">
        <f t="shared" si="5"/>
        <v/>
      </c>
    </row>
    <row r="95" spans="3:12" x14ac:dyDescent="0.25">
      <c r="C95" t="str">
        <f t="shared" si="3"/>
        <v/>
      </c>
      <c r="G95" t="str">
        <f t="shared" si="4"/>
        <v/>
      </c>
      <c r="L95" t="str">
        <f t="shared" si="5"/>
        <v/>
      </c>
    </row>
    <row r="96" spans="3:12" x14ac:dyDescent="0.25">
      <c r="C96" t="str">
        <f t="shared" si="3"/>
        <v/>
      </c>
      <c r="G96" t="str">
        <f t="shared" si="4"/>
        <v/>
      </c>
      <c r="L96" t="str">
        <f t="shared" si="5"/>
        <v/>
      </c>
    </row>
    <row r="97" spans="3:12" x14ac:dyDescent="0.25">
      <c r="C97" t="str">
        <f t="shared" si="3"/>
        <v/>
      </c>
      <c r="G97" t="str">
        <f t="shared" si="4"/>
        <v/>
      </c>
      <c r="L97" t="str">
        <f t="shared" si="5"/>
        <v/>
      </c>
    </row>
    <row r="98" spans="3:12" x14ac:dyDescent="0.25">
      <c r="C98" t="str">
        <f t="shared" si="3"/>
        <v/>
      </c>
      <c r="G98" t="str">
        <f t="shared" si="4"/>
        <v/>
      </c>
      <c r="L98" t="str">
        <f t="shared" si="5"/>
        <v/>
      </c>
    </row>
    <row r="99" spans="3:12" x14ac:dyDescent="0.25">
      <c r="C99" t="str">
        <f t="shared" si="3"/>
        <v/>
      </c>
      <c r="G99" t="str">
        <f t="shared" si="4"/>
        <v/>
      </c>
      <c r="L99" t="str">
        <f t="shared" si="5"/>
        <v/>
      </c>
    </row>
    <row r="100" spans="3:12" x14ac:dyDescent="0.25">
      <c r="C100" t="str">
        <f t="shared" si="3"/>
        <v/>
      </c>
      <c r="G100" t="str">
        <f t="shared" si="4"/>
        <v/>
      </c>
      <c r="L100" t="str">
        <f t="shared" si="5"/>
        <v/>
      </c>
    </row>
    <row r="101" spans="3:12" x14ac:dyDescent="0.25">
      <c r="C101" t="str">
        <f t="shared" si="3"/>
        <v/>
      </c>
      <c r="G101" t="str">
        <f t="shared" si="4"/>
        <v/>
      </c>
      <c r="L101" t="str">
        <f t="shared" si="5"/>
        <v/>
      </c>
    </row>
    <row r="102" spans="3:12" x14ac:dyDescent="0.25">
      <c r="C102" t="str">
        <f t="shared" si="3"/>
        <v/>
      </c>
      <c r="G102" t="str">
        <f t="shared" si="4"/>
        <v/>
      </c>
      <c r="L102" t="str">
        <f t="shared" si="5"/>
        <v/>
      </c>
    </row>
    <row r="103" spans="3:12" x14ac:dyDescent="0.25">
      <c r="C103" t="str">
        <f t="shared" si="3"/>
        <v/>
      </c>
      <c r="G103" t="str">
        <f t="shared" si="4"/>
        <v/>
      </c>
      <c r="L103" t="str">
        <f t="shared" si="5"/>
        <v/>
      </c>
    </row>
    <row r="104" spans="3:12" x14ac:dyDescent="0.25">
      <c r="C104" t="str">
        <f t="shared" si="3"/>
        <v/>
      </c>
      <c r="G104" t="str">
        <f t="shared" si="4"/>
        <v/>
      </c>
      <c r="L104" t="str">
        <f t="shared" si="5"/>
        <v/>
      </c>
    </row>
    <row r="105" spans="3:12" x14ac:dyDescent="0.25">
      <c r="C105" t="str">
        <f t="shared" si="3"/>
        <v/>
      </c>
      <c r="G105" t="str">
        <f t="shared" si="4"/>
        <v/>
      </c>
      <c r="L105" t="str">
        <f t="shared" si="5"/>
        <v/>
      </c>
    </row>
    <row r="106" spans="3:12" x14ac:dyDescent="0.25">
      <c r="C106" t="str">
        <f t="shared" si="3"/>
        <v/>
      </c>
      <c r="G106" t="str">
        <f t="shared" si="4"/>
        <v/>
      </c>
      <c r="L106" t="str">
        <f t="shared" si="5"/>
        <v/>
      </c>
    </row>
    <row r="107" spans="3:12" x14ac:dyDescent="0.25">
      <c r="C107" t="str">
        <f t="shared" si="3"/>
        <v/>
      </c>
      <c r="G107" t="str">
        <f t="shared" si="4"/>
        <v/>
      </c>
      <c r="L107" t="str">
        <f t="shared" si="5"/>
        <v/>
      </c>
    </row>
    <row r="108" spans="3:12" x14ac:dyDescent="0.25">
      <c r="C108" t="str">
        <f t="shared" si="3"/>
        <v/>
      </c>
      <c r="G108" t="str">
        <f t="shared" si="4"/>
        <v/>
      </c>
      <c r="L108" t="str">
        <f t="shared" si="5"/>
        <v/>
      </c>
    </row>
    <row r="109" spans="3:12" x14ac:dyDescent="0.25">
      <c r="C109" t="str">
        <f t="shared" si="3"/>
        <v/>
      </c>
      <c r="G109" t="str">
        <f t="shared" si="4"/>
        <v/>
      </c>
      <c r="L109" t="str">
        <f t="shared" si="5"/>
        <v/>
      </c>
    </row>
    <row r="110" spans="3:12" x14ac:dyDescent="0.25">
      <c r="C110" t="str">
        <f t="shared" si="3"/>
        <v/>
      </c>
      <c r="G110" t="str">
        <f t="shared" si="4"/>
        <v/>
      </c>
      <c r="L110" t="str">
        <f t="shared" si="5"/>
        <v/>
      </c>
    </row>
    <row r="111" spans="3:12" x14ac:dyDescent="0.25">
      <c r="C111" t="str">
        <f t="shared" si="3"/>
        <v/>
      </c>
      <c r="G111" t="str">
        <f t="shared" si="4"/>
        <v/>
      </c>
      <c r="L111" t="str">
        <f t="shared" si="5"/>
        <v/>
      </c>
    </row>
    <row r="112" spans="3:12" x14ac:dyDescent="0.25">
      <c r="C112" t="str">
        <f t="shared" si="3"/>
        <v/>
      </c>
      <c r="G112" t="str">
        <f t="shared" si="4"/>
        <v/>
      </c>
      <c r="L112" t="str">
        <f t="shared" si="5"/>
        <v/>
      </c>
    </row>
    <row r="113" spans="3:12" x14ac:dyDescent="0.25">
      <c r="C113" t="str">
        <f t="shared" si="3"/>
        <v/>
      </c>
      <c r="G113" t="str">
        <f t="shared" si="4"/>
        <v/>
      </c>
      <c r="L113" t="str">
        <f t="shared" si="5"/>
        <v/>
      </c>
    </row>
    <row r="114" spans="3:12" x14ac:dyDescent="0.25">
      <c r="C114" t="str">
        <f t="shared" si="3"/>
        <v/>
      </c>
      <c r="G114" t="str">
        <f t="shared" si="4"/>
        <v/>
      </c>
      <c r="L114" t="str">
        <f t="shared" si="5"/>
        <v/>
      </c>
    </row>
    <row r="115" spans="3:12" x14ac:dyDescent="0.25">
      <c r="C115" t="str">
        <f t="shared" si="3"/>
        <v/>
      </c>
      <c r="G115" t="str">
        <f t="shared" si="4"/>
        <v/>
      </c>
      <c r="L115" t="str">
        <f t="shared" si="5"/>
        <v/>
      </c>
    </row>
    <row r="116" spans="3:12" x14ac:dyDescent="0.25">
      <c r="C116" t="str">
        <f t="shared" si="3"/>
        <v/>
      </c>
      <c r="G116" t="str">
        <f t="shared" si="4"/>
        <v/>
      </c>
      <c r="L116" t="str">
        <f t="shared" si="5"/>
        <v/>
      </c>
    </row>
    <row r="117" spans="3:12" x14ac:dyDescent="0.25">
      <c r="C117" t="str">
        <f t="shared" si="3"/>
        <v/>
      </c>
      <c r="G117" t="str">
        <f t="shared" si="4"/>
        <v/>
      </c>
      <c r="L117" t="str">
        <f t="shared" si="5"/>
        <v/>
      </c>
    </row>
    <row r="118" spans="3:12" x14ac:dyDescent="0.25">
      <c r="C118" t="str">
        <f t="shared" si="3"/>
        <v/>
      </c>
      <c r="G118" t="str">
        <f t="shared" si="4"/>
        <v/>
      </c>
      <c r="L118" t="str">
        <f t="shared" si="5"/>
        <v/>
      </c>
    </row>
    <row r="119" spans="3:12" x14ac:dyDescent="0.25">
      <c r="C119" t="str">
        <f t="shared" si="3"/>
        <v/>
      </c>
      <c r="G119" t="str">
        <f t="shared" si="4"/>
        <v/>
      </c>
      <c r="L119" t="str">
        <f t="shared" si="5"/>
        <v/>
      </c>
    </row>
    <row r="120" spans="3:12" x14ac:dyDescent="0.25">
      <c r="C120" t="str">
        <f t="shared" si="3"/>
        <v/>
      </c>
      <c r="G120" t="str">
        <f t="shared" si="4"/>
        <v/>
      </c>
      <c r="L120" t="str">
        <f t="shared" si="5"/>
        <v/>
      </c>
    </row>
    <row r="121" spans="3:12" x14ac:dyDescent="0.25">
      <c r="C121" t="str">
        <f t="shared" si="3"/>
        <v/>
      </c>
      <c r="G121" t="str">
        <f t="shared" si="4"/>
        <v/>
      </c>
      <c r="L121" t="str">
        <f t="shared" si="5"/>
        <v/>
      </c>
    </row>
    <row r="122" spans="3:12" x14ac:dyDescent="0.25">
      <c r="C122" t="str">
        <f t="shared" si="3"/>
        <v/>
      </c>
      <c r="G122" t="str">
        <f t="shared" si="4"/>
        <v/>
      </c>
      <c r="L122" t="str">
        <f t="shared" si="5"/>
        <v/>
      </c>
    </row>
    <row r="123" spans="3:12" x14ac:dyDescent="0.25">
      <c r="C123" t="str">
        <f t="shared" si="3"/>
        <v/>
      </c>
      <c r="G123" t="str">
        <f t="shared" si="4"/>
        <v/>
      </c>
      <c r="L123" t="str">
        <f t="shared" si="5"/>
        <v/>
      </c>
    </row>
    <row r="124" spans="3:12" x14ac:dyDescent="0.25">
      <c r="C124" t="str">
        <f t="shared" si="3"/>
        <v/>
      </c>
      <c r="G124" t="str">
        <f t="shared" si="4"/>
        <v/>
      </c>
      <c r="L124" t="str">
        <f t="shared" si="5"/>
        <v/>
      </c>
    </row>
    <row r="125" spans="3:12" x14ac:dyDescent="0.25">
      <c r="C125" t="str">
        <f t="shared" si="3"/>
        <v/>
      </c>
      <c r="G125" t="str">
        <f t="shared" si="4"/>
        <v/>
      </c>
      <c r="L125" t="str">
        <f t="shared" si="5"/>
        <v/>
      </c>
    </row>
    <row r="126" spans="3:12" x14ac:dyDescent="0.25">
      <c r="C126" t="str">
        <f t="shared" si="3"/>
        <v/>
      </c>
      <c r="G126" t="str">
        <f t="shared" si="4"/>
        <v/>
      </c>
      <c r="L126" t="str">
        <f t="shared" si="5"/>
        <v/>
      </c>
    </row>
    <row r="127" spans="3:12" x14ac:dyDescent="0.25">
      <c r="C127" t="str">
        <f t="shared" si="3"/>
        <v/>
      </c>
      <c r="G127" t="str">
        <f t="shared" si="4"/>
        <v/>
      </c>
      <c r="L127" t="str">
        <f t="shared" si="5"/>
        <v/>
      </c>
    </row>
    <row r="128" spans="3:12" x14ac:dyDescent="0.25">
      <c r="C128" t="str">
        <f t="shared" si="3"/>
        <v/>
      </c>
      <c r="G128" t="str">
        <f t="shared" si="4"/>
        <v/>
      </c>
      <c r="L128" t="str">
        <f t="shared" si="5"/>
        <v/>
      </c>
    </row>
    <row r="129" spans="3:12" x14ac:dyDescent="0.25">
      <c r="C129" t="str">
        <f t="shared" si="3"/>
        <v/>
      </c>
      <c r="G129" t="str">
        <f t="shared" si="4"/>
        <v/>
      </c>
      <c r="L129" t="str">
        <f t="shared" si="5"/>
        <v/>
      </c>
    </row>
    <row r="130" spans="3:12" x14ac:dyDescent="0.25">
      <c r="C130" t="str">
        <f t="shared" ref="C130:C193" si="6">IF(B130&lt;&gt;"",_xlfn.XLOOKUP(B130,F:F,F:F,"Saknas"),"")</f>
        <v/>
      </c>
      <c r="G130" t="str">
        <f t="shared" ref="G130:G193" si="7">IF(F130&lt;&gt;"",_xlfn.XLOOKUP(F130,B:B,B:B,"Saknas"),"")</f>
        <v/>
      </c>
      <c r="L130" t="str">
        <f t="shared" si="5"/>
        <v/>
      </c>
    </row>
    <row r="131" spans="3:12" x14ac:dyDescent="0.25">
      <c r="C131" t="str">
        <f t="shared" si="6"/>
        <v/>
      </c>
      <c r="G131" t="str">
        <f t="shared" si="7"/>
        <v/>
      </c>
      <c r="L131" t="str">
        <f t="shared" si="5"/>
        <v/>
      </c>
    </row>
    <row r="132" spans="3:12" x14ac:dyDescent="0.25">
      <c r="C132" t="str">
        <f t="shared" si="6"/>
        <v/>
      </c>
      <c r="G132" t="str">
        <f t="shared" si="7"/>
        <v/>
      </c>
      <c r="L132" t="str">
        <f t="shared" ref="L132:L195" si="8">J132&amp;K132</f>
        <v/>
      </c>
    </row>
    <row r="133" spans="3:12" x14ac:dyDescent="0.25">
      <c r="C133" t="str">
        <f t="shared" si="6"/>
        <v/>
      </c>
      <c r="G133" t="str">
        <f t="shared" si="7"/>
        <v/>
      </c>
      <c r="L133" t="str">
        <f t="shared" si="8"/>
        <v/>
      </c>
    </row>
    <row r="134" spans="3:12" x14ac:dyDescent="0.25">
      <c r="C134" t="str">
        <f t="shared" si="6"/>
        <v/>
      </c>
      <c r="G134" t="str">
        <f t="shared" si="7"/>
        <v/>
      </c>
      <c r="L134" t="str">
        <f t="shared" si="8"/>
        <v/>
      </c>
    </row>
    <row r="135" spans="3:12" x14ac:dyDescent="0.25">
      <c r="C135" t="str">
        <f t="shared" si="6"/>
        <v/>
      </c>
      <c r="G135" t="str">
        <f t="shared" si="7"/>
        <v/>
      </c>
      <c r="L135" t="str">
        <f t="shared" si="8"/>
        <v/>
      </c>
    </row>
    <row r="136" spans="3:12" x14ac:dyDescent="0.25">
      <c r="C136" t="str">
        <f t="shared" si="6"/>
        <v/>
      </c>
      <c r="G136" t="str">
        <f t="shared" si="7"/>
        <v/>
      </c>
      <c r="L136" t="str">
        <f t="shared" si="8"/>
        <v/>
      </c>
    </row>
    <row r="137" spans="3:12" x14ac:dyDescent="0.25">
      <c r="C137" t="str">
        <f t="shared" si="6"/>
        <v/>
      </c>
      <c r="G137" t="str">
        <f t="shared" si="7"/>
        <v/>
      </c>
      <c r="L137" t="str">
        <f t="shared" si="8"/>
        <v/>
      </c>
    </row>
    <row r="138" spans="3:12" x14ac:dyDescent="0.25">
      <c r="C138" t="str">
        <f t="shared" si="6"/>
        <v/>
      </c>
      <c r="G138" t="str">
        <f t="shared" si="7"/>
        <v/>
      </c>
      <c r="L138" t="str">
        <f t="shared" si="8"/>
        <v/>
      </c>
    </row>
    <row r="139" spans="3:12" x14ac:dyDescent="0.25">
      <c r="C139" t="str">
        <f t="shared" si="6"/>
        <v/>
      </c>
      <c r="G139" t="str">
        <f t="shared" si="7"/>
        <v/>
      </c>
      <c r="L139" t="str">
        <f t="shared" si="8"/>
        <v/>
      </c>
    </row>
    <row r="140" spans="3:12" x14ac:dyDescent="0.25">
      <c r="C140" t="str">
        <f t="shared" si="6"/>
        <v/>
      </c>
      <c r="G140" t="str">
        <f t="shared" si="7"/>
        <v/>
      </c>
      <c r="L140" t="str">
        <f t="shared" si="8"/>
        <v/>
      </c>
    </row>
    <row r="141" spans="3:12" x14ac:dyDescent="0.25">
      <c r="C141" t="str">
        <f t="shared" si="6"/>
        <v/>
      </c>
      <c r="G141" t="str">
        <f t="shared" si="7"/>
        <v/>
      </c>
      <c r="L141" t="str">
        <f t="shared" si="8"/>
        <v/>
      </c>
    </row>
    <row r="142" spans="3:12" x14ac:dyDescent="0.25">
      <c r="C142" t="str">
        <f t="shared" si="6"/>
        <v/>
      </c>
      <c r="G142" t="str">
        <f t="shared" si="7"/>
        <v/>
      </c>
      <c r="L142" t="str">
        <f t="shared" si="8"/>
        <v/>
      </c>
    </row>
    <row r="143" spans="3:12" x14ac:dyDescent="0.25">
      <c r="C143" t="str">
        <f t="shared" si="6"/>
        <v/>
      </c>
      <c r="G143" t="str">
        <f t="shared" si="7"/>
        <v/>
      </c>
      <c r="L143" t="str">
        <f t="shared" si="8"/>
        <v/>
      </c>
    </row>
    <row r="144" spans="3:12" x14ac:dyDescent="0.25">
      <c r="C144" t="str">
        <f t="shared" si="6"/>
        <v/>
      </c>
      <c r="G144" t="str">
        <f t="shared" si="7"/>
        <v/>
      </c>
      <c r="L144" t="str">
        <f t="shared" si="8"/>
        <v/>
      </c>
    </row>
    <row r="145" spans="3:12" x14ac:dyDescent="0.25">
      <c r="C145" t="str">
        <f t="shared" si="6"/>
        <v/>
      </c>
      <c r="G145" t="str">
        <f t="shared" si="7"/>
        <v/>
      </c>
      <c r="L145" t="str">
        <f t="shared" si="8"/>
        <v/>
      </c>
    </row>
    <row r="146" spans="3:12" x14ac:dyDescent="0.25">
      <c r="C146" t="str">
        <f t="shared" si="6"/>
        <v/>
      </c>
      <c r="G146" t="str">
        <f t="shared" si="7"/>
        <v/>
      </c>
      <c r="L146" t="str">
        <f t="shared" si="8"/>
        <v/>
      </c>
    </row>
    <row r="147" spans="3:12" x14ac:dyDescent="0.25">
      <c r="C147" t="str">
        <f t="shared" si="6"/>
        <v/>
      </c>
      <c r="G147" t="str">
        <f t="shared" si="7"/>
        <v/>
      </c>
      <c r="L147" t="str">
        <f t="shared" si="8"/>
        <v/>
      </c>
    </row>
    <row r="148" spans="3:12" x14ac:dyDescent="0.25">
      <c r="C148" t="str">
        <f t="shared" si="6"/>
        <v/>
      </c>
      <c r="G148" t="str">
        <f t="shared" si="7"/>
        <v/>
      </c>
      <c r="L148" t="str">
        <f t="shared" si="8"/>
        <v/>
      </c>
    </row>
    <row r="149" spans="3:12" x14ac:dyDescent="0.25">
      <c r="C149" t="str">
        <f t="shared" si="6"/>
        <v/>
      </c>
      <c r="G149" t="str">
        <f t="shared" si="7"/>
        <v/>
      </c>
      <c r="L149" t="str">
        <f t="shared" si="8"/>
        <v/>
      </c>
    </row>
    <row r="150" spans="3:12" x14ac:dyDescent="0.25">
      <c r="C150" t="str">
        <f t="shared" si="6"/>
        <v/>
      </c>
      <c r="G150" t="str">
        <f t="shared" si="7"/>
        <v/>
      </c>
      <c r="L150" t="str">
        <f t="shared" si="8"/>
        <v/>
      </c>
    </row>
    <row r="151" spans="3:12" x14ac:dyDescent="0.25">
      <c r="C151" t="str">
        <f t="shared" si="6"/>
        <v/>
      </c>
      <c r="G151" t="str">
        <f t="shared" si="7"/>
        <v/>
      </c>
      <c r="L151" t="str">
        <f t="shared" si="8"/>
        <v/>
      </c>
    </row>
    <row r="152" spans="3:12" x14ac:dyDescent="0.25">
      <c r="C152" t="str">
        <f t="shared" si="6"/>
        <v/>
      </c>
      <c r="G152" t="str">
        <f t="shared" si="7"/>
        <v/>
      </c>
      <c r="L152" t="str">
        <f t="shared" si="8"/>
        <v/>
      </c>
    </row>
    <row r="153" spans="3:12" x14ac:dyDescent="0.25">
      <c r="C153" t="str">
        <f t="shared" si="6"/>
        <v/>
      </c>
      <c r="G153" t="str">
        <f t="shared" si="7"/>
        <v/>
      </c>
      <c r="L153" t="str">
        <f t="shared" si="8"/>
        <v/>
      </c>
    </row>
    <row r="154" spans="3:12" x14ac:dyDescent="0.25">
      <c r="C154" t="str">
        <f t="shared" si="6"/>
        <v/>
      </c>
      <c r="G154" t="str">
        <f t="shared" si="7"/>
        <v/>
      </c>
      <c r="L154" t="str">
        <f t="shared" si="8"/>
        <v/>
      </c>
    </row>
    <row r="155" spans="3:12" x14ac:dyDescent="0.25">
      <c r="C155" t="str">
        <f t="shared" si="6"/>
        <v/>
      </c>
      <c r="G155" t="str">
        <f t="shared" si="7"/>
        <v/>
      </c>
      <c r="L155" t="str">
        <f t="shared" si="8"/>
        <v/>
      </c>
    </row>
    <row r="156" spans="3:12" x14ac:dyDescent="0.25">
      <c r="C156" t="str">
        <f t="shared" si="6"/>
        <v/>
      </c>
      <c r="G156" t="str">
        <f t="shared" si="7"/>
        <v/>
      </c>
      <c r="L156" t="str">
        <f t="shared" si="8"/>
        <v/>
      </c>
    </row>
    <row r="157" spans="3:12" x14ac:dyDescent="0.25">
      <c r="C157" t="str">
        <f t="shared" si="6"/>
        <v/>
      </c>
      <c r="G157" t="str">
        <f t="shared" si="7"/>
        <v/>
      </c>
      <c r="L157" t="str">
        <f t="shared" si="8"/>
        <v/>
      </c>
    </row>
    <row r="158" spans="3:12" x14ac:dyDescent="0.25">
      <c r="C158" t="str">
        <f t="shared" si="6"/>
        <v/>
      </c>
      <c r="G158" t="str">
        <f t="shared" si="7"/>
        <v/>
      </c>
      <c r="L158" t="str">
        <f t="shared" si="8"/>
        <v/>
      </c>
    </row>
    <row r="159" spans="3:12" x14ac:dyDescent="0.25">
      <c r="C159" t="str">
        <f t="shared" si="6"/>
        <v/>
      </c>
      <c r="G159" t="str">
        <f t="shared" si="7"/>
        <v/>
      </c>
      <c r="L159" t="str">
        <f t="shared" si="8"/>
        <v/>
      </c>
    </row>
    <row r="160" spans="3:12" x14ac:dyDescent="0.25">
      <c r="C160" t="str">
        <f t="shared" si="6"/>
        <v/>
      </c>
      <c r="G160" t="str">
        <f t="shared" si="7"/>
        <v/>
      </c>
      <c r="L160" t="str">
        <f t="shared" si="8"/>
        <v/>
      </c>
    </row>
    <row r="161" spans="3:12" x14ac:dyDescent="0.25">
      <c r="C161" t="str">
        <f t="shared" si="6"/>
        <v/>
      </c>
      <c r="G161" t="str">
        <f t="shared" si="7"/>
        <v/>
      </c>
      <c r="L161" t="str">
        <f t="shared" si="8"/>
        <v/>
      </c>
    </row>
    <row r="162" spans="3:12" x14ac:dyDescent="0.25">
      <c r="C162" t="str">
        <f t="shared" si="6"/>
        <v/>
      </c>
      <c r="G162" t="str">
        <f t="shared" si="7"/>
        <v/>
      </c>
      <c r="L162" t="str">
        <f t="shared" si="8"/>
        <v/>
      </c>
    </row>
    <row r="163" spans="3:12" x14ac:dyDescent="0.25">
      <c r="C163" t="str">
        <f t="shared" si="6"/>
        <v/>
      </c>
      <c r="G163" t="str">
        <f t="shared" si="7"/>
        <v/>
      </c>
      <c r="L163" t="str">
        <f t="shared" si="8"/>
        <v/>
      </c>
    </row>
    <row r="164" spans="3:12" x14ac:dyDescent="0.25">
      <c r="C164" t="str">
        <f t="shared" si="6"/>
        <v/>
      </c>
      <c r="G164" t="str">
        <f t="shared" si="7"/>
        <v/>
      </c>
      <c r="L164" t="str">
        <f t="shared" si="8"/>
        <v/>
      </c>
    </row>
    <row r="165" spans="3:12" x14ac:dyDescent="0.25">
      <c r="C165" t="str">
        <f t="shared" si="6"/>
        <v/>
      </c>
      <c r="G165" t="str">
        <f t="shared" si="7"/>
        <v/>
      </c>
      <c r="L165" t="str">
        <f t="shared" si="8"/>
        <v/>
      </c>
    </row>
    <row r="166" spans="3:12" x14ac:dyDescent="0.25">
      <c r="C166" t="str">
        <f t="shared" si="6"/>
        <v/>
      </c>
      <c r="G166" t="str">
        <f t="shared" si="7"/>
        <v/>
      </c>
      <c r="L166" t="str">
        <f t="shared" si="8"/>
        <v/>
      </c>
    </row>
    <row r="167" spans="3:12" x14ac:dyDescent="0.25">
      <c r="C167" t="str">
        <f t="shared" si="6"/>
        <v/>
      </c>
      <c r="G167" t="str">
        <f t="shared" si="7"/>
        <v/>
      </c>
      <c r="L167" t="str">
        <f t="shared" si="8"/>
        <v/>
      </c>
    </row>
    <row r="168" spans="3:12" x14ac:dyDescent="0.25">
      <c r="C168" t="str">
        <f t="shared" si="6"/>
        <v/>
      </c>
      <c r="G168" t="str">
        <f t="shared" si="7"/>
        <v/>
      </c>
      <c r="L168" t="str">
        <f t="shared" si="8"/>
        <v/>
      </c>
    </row>
    <row r="169" spans="3:12" x14ac:dyDescent="0.25">
      <c r="C169" t="str">
        <f t="shared" si="6"/>
        <v/>
      </c>
      <c r="G169" t="str">
        <f t="shared" si="7"/>
        <v/>
      </c>
      <c r="L169" t="str">
        <f t="shared" si="8"/>
        <v/>
      </c>
    </row>
    <row r="170" spans="3:12" x14ac:dyDescent="0.25">
      <c r="C170" t="str">
        <f t="shared" si="6"/>
        <v/>
      </c>
      <c r="G170" t="str">
        <f t="shared" si="7"/>
        <v/>
      </c>
      <c r="L170" t="str">
        <f t="shared" si="8"/>
        <v/>
      </c>
    </row>
    <row r="171" spans="3:12" x14ac:dyDescent="0.25">
      <c r="C171" t="str">
        <f t="shared" si="6"/>
        <v/>
      </c>
      <c r="G171" t="str">
        <f t="shared" si="7"/>
        <v/>
      </c>
      <c r="L171" t="str">
        <f t="shared" si="8"/>
        <v/>
      </c>
    </row>
    <row r="172" spans="3:12" x14ac:dyDescent="0.25">
      <c r="C172" t="str">
        <f t="shared" si="6"/>
        <v/>
      </c>
      <c r="G172" t="str">
        <f t="shared" si="7"/>
        <v/>
      </c>
      <c r="L172" t="str">
        <f t="shared" si="8"/>
        <v/>
      </c>
    </row>
    <row r="173" spans="3:12" x14ac:dyDescent="0.25">
      <c r="C173" t="str">
        <f t="shared" si="6"/>
        <v/>
      </c>
      <c r="G173" t="str">
        <f t="shared" si="7"/>
        <v/>
      </c>
      <c r="L173" t="str">
        <f t="shared" si="8"/>
        <v/>
      </c>
    </row>
    <row r="174" spans="3:12" x14ac:dyDescent="0.25">
      <c r="C174" t="str">
        <f t="shared" si="6"/>
        <v/>
      </c>
      <c r="G174" t="str">
        <f t="shared" si="7"/>
        <v/>
      </c>
      <c r="L174" t="str">
        <f t="shared" si="8"/>
        <v/>
      </c>
    </row>
    <row r="175" spans="3:12" x14ac:dyDescent="0.25">
      <c r="C175" t="str">
        <f t="shared" si="6"/>
        <v/>
      </c>
      <c r="G175" t="str">
        <f t="shared" si="7"/>
        <v/>
      </c>
      <c r="L175" t="str">
        <f t="shared" si="8"/>
        <v/>
      </c>
    </row>
    <row r="176" spans="3:12" x14ac:dyDescent="0.25">
      <c r="C176" t="str">
        <f t="shared" si="6"/>
        <v/>
      </c>
      <c r="G176" t="str">
        <f t="shared" si="7"/>
        <v/>
      </c>
      <c r="L176" t="str">
        <f t="shared" si="8"/>
        <v/>
      </c>
    </row>
    <row r="177" spans="3:12" x14ac:dyDescent="0.25">
      <c r="C177" t="str">
        <f t="shared" si="6"/>
        <v/>
      </c>
      <c r="G177" t="str">
        <f t="shared" si="7"/>
        <v/>
      </c>
      <c r="L177" t="str">
        <f t="shared" si="8"/>
        <v/>
      </c>
    </row>
    <row r="178" spans="3:12" x14ac:dyDescent="0.25">
      <c r="C178" t="str">
        <f t="shared" si="6"/>
        <v/>
      </c>
      <c r="G178" t="str">
        <f t="shared" si="7"/>
        <v/>
      </c>
      <c r="L178" t="str">
        <f t="shared" si="8"/>
        <v/>
      </c>
    </row>
    <row r="179" spans="3:12" x14ac:dyDescent="0.25">
      <c r="C179" t="str">
        <f t="shared" si="6"/>
        <v/>
      </c>
      <c r="G179" t="str">
        <f t="shared" si="7"/>
        <v/>
      </c>
      <c r="L179" t="str">
        <f t="shared" si="8"/>
        <v/>
      </c>
    </row>
    <row r="180" spans="3:12" x14ac:dyDescent="0.25">
      <c r="C180" t="str">
        <f t="shared" si="6"/>
        <v/>
      </c>
      <c r="G180" t="str">
        <f t="shared" si="7"/>
        <v/>
      </c>
      <c r="L180" t="str">
        <f t="shared" si="8"/>
        <v/>
      </c>
    </row>
    <row r="181" spans="3:12" x14ac:dyDescent="0.25">
      <c r="C181" t="str">
        <f t="shared" si="6"/>
        <v/>
      </c>
      <c r="G181" t="str">
        <f t="shared" si="7"/>
        <v/>
      </c>
      <c r="L181" t="str">
        <f t="shared" si="8"/>
        <v/>
      </c>
    </row>
    <row r="182" spans="3:12" x14ac:dyDescent="0.25">
      <c r="C182" t="str">
        <f t="shared" si="6"/>
        <v/>
      </c>
      <c r="G182" t="str">
        <f t="shared" si="7"/>
        <v/>
      </c>
      <c r="L182" t="str">
        <f t="shared" si="8"/>
        <v/>
      </c>
    </row>
    <row r="183" spans="3:12" x14ac:dyDescent="0.25">
      <c r="C183" t="str">
        <f t="shared" si="6"/>
        <v/>
      </c>
      <c r="G183" t="str">
        <f t="shared" si="7"/>
        <v/>
      </c>
      <c r="L183" t="str">
        <f t="shared" si="8"/>
        <v/>
      </c>
    </row>
    <row r="184" spans="3:12" x14ac:dyDescent="0.25">
      <c r="C184" t="str">
        <f t="shared" si="6"/>
        <v/>
      </c>
      <c r="G184" t="str">
        <f t="shared" si="7"/>
        <v/>
      </c>
      <c r="L184" t="str">
        <f t="shared" si="8"/>
        <v/>
      </c>
    </row>
    <row r="185" spans="3:12" x14ac:dyDescent="0.25">
      <c r="C185" t="str">
        <f t="shared" si="6"/>
        <v/>
      </c>
      <c r="G185" t="str">
        <f t="shared" si="7"/>
        <v/>
      </c>
      <c r="L185" t="str">
        <f t="shared" si="8"/>
        <v/>
      </c>
    </row>
    <row r="186" spans="3:12" x14ac:dyDescent="0.25">
      <c r="C186" t="str">
        <f t="shared" si="6"/>
        <v/>
      </c>
      <c r="G186" t="str">
        <f t="shared" si="7"/>
        <v/>
      </c>
      <c r="L186" t="str">
        <f t="shared" si="8"/>
        <v/>
      </c>
    </row>
    <row r="187" spans="3:12" x14ac:dyDescent="0.25">
      <c r="C187" t="str">
        <f t="shared" si="6"/>
        <v/>
      </c>
      <c r="G187" t="str">
        <f t="shared" si="7"/>
        <v/>
      </c>
      <c r="L187" t="str">
        <f t="shared" si="8"/>
        <v/>
      </c>
    </row>
    <row r="188" spans="3:12" x14ac:dyDescent="0.25">
      <c r="C188" t="str">
        <f t="shared" si="6"/>
        <v/>
      </c>
      <c r="G188" t="str">
        <f t="shared" si="7"/>
        <v/>
      </c>
      <c r="L188" t="str">
        <f t="shared" si="8"/>
        <v/>
      </c>
    </row>
    <row r="189" spans="3:12" x14ac:dyDescent="0.25">
      <c r="C189" t="str">
        <f t="shared" si="6"/>
        <v/>
      </c>
      <c r="G189" t="str">
        <f t="shared" si="7"/>
        <v/>
      </c>
      <c r="L189" t="str">
        <f t="shared" si="8"/>
        <v/>
      </c>
    </row>
    <row r="190" spans="3:12" x14ac:dyDescent="0.25">
      <c r="C190" t="str">
        <f t="shared" si="6"/>
        <v/>
      </c>
      <c r="G190" t="str">
        <f t="shared" si="7"/>
        <v/>
      </c>
      <c r="L190" t="str">
        <f t="shared" si="8"/>
        <v/>
      </c>
    </row>
    <row r="191" spans="3:12" x14ac:dyDescent="0.25">
      <c r="C191" t="str">
        <f t="shared" si="6"/>
        <v/>
      </c>
      <c r="G191" t="str">
        <f t="shared" si="7"/>
        <v/>
      </c>
      <c r="L191" t="str">
        <f t="shared" si="8"/>
        <v/>
      </c>
    </row>
    <row r="192" spans="3:12" x14ac:dyDescent="0.25">
      <c r="C192" t="str">
        <f t="shared" si="6"/>
        <v/>
      </c>
      <c r="G192" t="str">
        <f t="shared" si="7"/>
        <v/>
      </c>
      <c r="L192" t="str">
        <f t="shared" si="8"/>
        <v/>
      </c>
    </row>
    <row r="193" spans="3:12" x14ac:dyDescent="0.25">
      <c r="C193" t="str">
        <f t="shared" si="6"/>
        <v/>
      </c>
      <c r="G193" t="str">
        <f t="shared" si="7"/>
        <v/>
      </c>
      <c r="L193" t="str">
        <f t="shared" si="8"/>
        <v/>
      </c>
    </row>
    <row r="194" spans="3:12" x14ac:dyDescent="0.25">
      <c r="C194" t="str">
        <f t="shared" ref="C194:C257" si="9">IF(B194&lt;&gt;"",_xlfn.XLOOKUP(B194,F:F,F:F,"Saknas"),"")</f>
        <v/>
      </c>
      <c r="G194" t="str">
        <f t="shared" ref="G194:G257" si="10">IF(F194&lt;&gt;"",_xlfn.XLOOKUP(F194,B:B,B:B,"Saknas"),"")</f>
        <v/>
      </c>
      <c r="L194" t="str">
        <f t="shared" si="8"/>
        <v/>
      </c>
    </row>
    <row r="195" spans="3:12" x14ac:dyDescent="0.25">
      <c r="C195" t="str">
        <f t="shared" si="9"/>
        <v/>
      </c>
      <c r="G195" t="str">
        <f t="shared" si="10"/>
        <v/>
      </c>
      <c r="L195" t="str">
        <f t="shared" si="8"/>
        <v/>
      </c>
    </row>
    <row r="196" spans="3:12" x14ac:dyDescent="0.25">
      <c r="C196" t="str">
        <f t="shared" si="9"/>
        <v/>
      </c>
      <c r="G196" t="str">
        <f t="shared" si="10"/>
        <v/>
      </c>
      <c r="L196" t="str">
        <f t="shared" ref="L196:L259" si="11">J196&amp;K196</f>
        <v/>
      </c>
    </row>
    <row r="197" spans="3:12" x14ac:dyDescent="0.25">
      <c r="C197" t="str">
        <f t="shared" si="9"/>
        <v/>
      </c>
      <c r="G197" t="str">
        <f t="shared" si="10"/>
        <v/>
      </c>
      <c r="L197" t="str">
        <f t="shared" si="11"/>
        <v/>
      </c>
    </row>
    <row r="198" spans="3:12" x14ac:dyDescent="0.25">
      <c r="C198" t="str">
        <f t="shared" si="9"/>
        <v/>
      </c>
      <c r="G198" t="str">
        <f t="shared" si="10"/>
        <v/>
      </c>
      <c r="L198" t="str">
        <f t="shared" si="11"/>
        <v/>
      </c>
    </row>
    <row r="199" spans="3:12" x14ac:dyDescent="0.25">
      <c r="C199" t="str">
        <f t="shared" si="9"/>
        <v/>
      </c>
      <c r="G199" t="str">
        <f t="shared" si="10"/>
        <v/>
      </c>
      <c r="L199" t="str">
        <f t="shared" si="11"/>
        <v/>
      </c>
    </row>
    <row r="200" spans="3:12" x14ac:dyDescent="0.25">
      <c r="C200" t="str">
        <f t="shared" si="9"/>
        <v/>
      </c>
      <c r="G200" t="str">
        <f t="shared" si="10"/>
        <v/>
      </c>
      <c r="L200" t="str">
        <f t="shared" si="11"/>
        <v/>
      </c>
    </row>
    <row r="201" spans="3:12" x14ac:dyDescent="0.25">
      <c r="C201" t="str">
        <f t="shared" si="9"/>
        <v/>
      </c>
      <c r="G201" t="str">
        <f t="shared" si="10"/>
        <v/>
      </c>
      <c r="L201" t="str">
        <f t="shared" si="11"/>
        <v/>
      </c>
    </row>
    <row r="202" spans="3:12" x14ac:dyDescent="0.25">
      <c r="C202" t="str">
        <f t="shared" si="9"/>
        <v/>
      </c>
      <c r="G202" t="str">
        <f t="shared" si="10"/>
        <v/>
      </c>
      <c r="L202" t="str">
        <f t="shared" si="11"/>
        <v/>
      </c>
    </row>
    <row r="203" spans="3:12" x14ac:dyDescent="0.25">
      <c r="C203" t="str">
        <f t="shared" si="9"/>
        <v/>
      </c>
      <c r="G203" t="str">
        <f t="shared" si="10"/>
        <v/>
      </c>
      <c r="L203" t="str">
        <f t="shared" si="11"/>
        <v/>
      </c>
    </row>
    <row r="204" spans="3:12" x14ac:dyDescent="0.25">
      <c r="C204" t="str">
        <f t="shared" si="9"/>
        <v/>
      </c>
      <c r="G204" t="str">
        <f t="shared" si="10"/>
        <v/>
      </c>
      <c r="L204" t="str">
        <f t="shared" si="11"/>
        <v/>
      </c>
    </row>
    <row r="205" spans="3:12" x14ac:dyDescent="0.25">
      <c r="C205" t="str">
        <f t="shared" si="9"/>
        <v/>
      </c>
      <c r="G205" t="str">
        <f t="shared" si="10"/>
        <v/>
      </c>
      <c r="L205" t="str">
        <f t="shared" si="11"/>
        <v/>
      </c>
    </row>
    <row r="206" spans="3:12" x14ac:dyDescent="0.25">
      <c r="C206" t="str">
        <f t="shared" si="9"/>
        <v/>
      </c>
      <c r="G206" t="str">
        <f t="shared" si="10"/>
        <v/>
      </c>
      <c r="L206" t="str">
        <f t="shared" si="11"/>
        <v/>
      </c>
    </row>
    <row r="207" spans="3:12" x14ac:dyDescent="0.25">
      <c r="C207" t="str">
        <f t="shared" si="9"/>
        <v/>
      </c>
      <c r="G207" t="str">
        <f t="shared" si="10"/>
        <v/>
      </c>
      <c r="L207" t="str">
        <f t="shared" si="11"/>
        <v/>
      </c>
    </row>
    <row r="208" spans="3:12" x14ac:dyDescent="0.25">
      <c r="C208" t="str">
        <f t="shared" si="9"/>
        <v/>
      </c>
      <c r="G208" t="str">
        <f t="shared" si="10"/>
        <v/>
      </c>
      <c r="L208" t="str">
        <f t="shared" si="11"/>
        <v/>
      </c>
    </row>
    <row r="209" spans="3:12" x14ac:dyDescent="0.25">
      <c r="C209" t="str">
        <f t="shared" si="9"/>
        <v/>
      </c>
      <c r="G209" t="str">
        <f t="shared" si="10"/>
        <v/>
      </c>
      <c r="L209" t="str">
        <f t="shared" si="11"/>
        <v/>
      </c>
    </row>
    <row r="210" spans="3:12" x14ac:dyDescent="0.25">
      <c r="C210" t="str">
        <f t="shared" si="9"/>
        <v/>
      </c>
      <c r="G210" t="str">
        <f t="shared" si="10"/>
        <v/>
      </c>
      <c r="L210" t="str">
        <f t="shared" si="11"/>
        <v/>
      </c>
    </row>
    <row r="211" spans="3:12" x14ac:dyDescent="0.25">
      <c r="C211" t="str">
        <f t="shared" si="9"/>
        <v/>
      </c>
      <c r="G211" t="str">
        <f t="shared" si="10"/>
        <v/>
      </c>
      <c r="L211" t="str">
        <f t="shared" si="11"/>
        <v/>
      </c>
    </row>
    <row r="212" spans="3:12" x14ac:dyDescent="0.25">
      <c r="C212" t="str">
        <f t="shared" si="9"/>
        <v/>
      </c>
      <c r="G212" t="str">
        <f t="shared" si="10"/>
        <v/>
      </c>
      <c r="L212" t="str">
        <f t="shared" si="11"/>
        <v/>
      </c>
    </row>
    <row r="213" spans="3:12" x14ac:dyDescent="0.25">
      <c r="C213" t="str">
        <f t="shared" si="9"/>
        <v/>
      </c>
      <c r="G213" t="str">
        <f t="shared" si="10"/>
        <v/>
      </c>
      <c r="L213" t="str">
        <f t="shared" si="11"/>
        <v/>
      </c>
    </row>
    <row r="214" spans="3:12" x14ac:dyDescent="0.25">
      <c r="C214" t="str">
        <f t="shared" si="9"/>
        <v/>
      </c>
      <c r="G214" t="str">
        <f t="shared" si="10"/>
        <v/>
      </c>
      <c r="L214" t="str">
        <f t="shared" si="11"/>
        <v/>
      </c>
    </row>
    <row r="215" spans="3:12" x14ac:dyDescent="0.25">
      <c r="C215" t="str">
        <f t="shared" si="9"/>
        <v/>
      </c>
      <c r="G215" t="str">
        <f t="shared" si="10"/>
        <v/>
      </c>
      <c r="L215" t="str">
        <f t="shared" si="11"/>
        <v/>
      </c>
    </row>
    <row r="216" spans="3:12" x14ac:dyDescent="0.25">
      <c r="C216" t="str">
        <f t="shared" si="9"/>
        <v/>
      </c>
      <c r="G216" t="str">
        <f t="shared" si="10"/>
        <v/>
      </c>
      <c r="L216" t="str">
        <f t="shared" si="11"/>
        <v/>
      </c>
    </row>
    <row r="217" spans="3:12" x14ac:dyDescent="0.25">
      <c r="C217" t="str">
        <f t="shared" si="9"/>
        <v/>
      </c>
      <c r="G217" t="str">
        <f t="shared" si="10"/>
        <v/>
      </c>
      <c r="L217" t="str">
        <f t="shared" si="11"/>
        <v/>
      </c>
    </row>
    <row r="218" spans="3:12" x14ac:dyDescent="0.25">
      <c r="C218" t="str">
        <f t="shared" si="9"/>
        <v/>
      </c>
      <c r="G218" t="str">
        <f t="shared" si="10"/>
        <v/>
      </c>
      <c r="L218" t="str">
        <f t="shared" si="11"/>
        <v/>
      </c>
    </row>
    <row r="219" spans="3:12" x14ac:dyDescent="0.25">
      <c r="C219" t="str">
        <f t="shared" si="9"/>
        <v/>
      </c>
      <c r="G219" t="str">
        <f t="shared" si="10"/>
        <v/>
      </c>
      <c r="L219" t="str">
        <f t="shared" si="11"/>
        <v/>
      </c>
    </row>
    <row r="220" spans="3:12" x14ac:dyDescent="0.25">
      <c r="C220" t="str">
        <f t="shared" si="9"/>
        <v/>
      </c>
      <c r="G220" t="str">
        <f t="shared" si="10"/>
        <v/>
      </c>
      <c r="L220" t="str">
        <f t="shared" si="11"/>
        <v/>
      </c>
    </row>
    <row r="221" spans="3:12" x14ac:dyDescent="0.25">
      <c r="C221" t="str">
        <f t="shared" si="9"/>
        <v/>
      </c>
      <c r="G221" t="str">
        <f t="shared" si="10"/>
        <v/>
      </c>
      <c r="L221" t="str">
        <f t="shared" si="11"/>
        <v/>
      </c>
    </row>
    <row r="222" spans="3:12" x14ac:dyDescent="0.25">
      <c r="C222" t="str">
        <f t="shared" si="9"/>
        <v/>
      </c>
      <c r="G222" t="str">
        <f t="shared" si="10"/>
        <v/>
      </c>
      <c r="L222" t="str">
        <f t="shared" si="11"/>
        <v/>
      </c>
    </row>
    <row r="223" spans="3:12" x14ac:dyDescent="0.25">
      <c r="C223" t="str">
        <f t="shared" si="9"/>
        <v/>
      </c>
      <c r="G223" t="str">
        <f t="shared" si="10"/>
        <v/>
      </c>
      <c r="L223" t="str">
        <f t="shared" si="11"/>
        <v/>
      </c>
    </row>
    <row r="224" spans="3:12" x14ac:dyDescent="0.25">
      <c r="C224" t="str">
        <f t="shared" si="9"/>
        <v/>
      </c>
      <c r="G224" t="str">
        <f t="shared" si="10"/>
        <v/>
      </c>
      <c r="L224" t="str">
        <f t="shared" si="11"/>
        <v/>
      </c>
    </row>
    <row r="225" spans="3:12" x14ac:dyDescent="0.25">
      <c r="C225" t="str">
        <f t="shared" si="9"/>
        <v/>
      </c>
      <c r="G225" t="str">
        <f t="shared" si="10"/>
        <v/>
      </c>
      <c r="L225" t="str">
        <f t="shared" si="11"/>
        <v/>
      </c>
    </row>
    <row r="226" spans="3:12" x14ac:dyDescent="0.25">
      <c r="C226" t="str">
        <f t="shared" si="9"/>
        <v/>
      </c>
      <c r="G226" t="str">
        <f t="shared" si="10"/>
        <v/>
      </c>
      <c r="L226" t="str">
        <f t="shared" si="11"/>
        <v/>
      </c>
    </row>
    <row r="227" spans="3:12" x14ac:dyDescent="0.25">
      <c r="C227" t="str">
        <f t="shared" si="9"/>
        <v/>
      </c>
      <c r="G227" t="str">
        <f t="shared" si="10"/>
        <v/>
      </c>
      <c r="L227" t="str">
        <f t="shared" si="11"/>
        <v/>
      </c>
    </row>
    <row r="228" spans="3:12" x14ac:dyDescent="0.25">
      <c r="C228" t="str">
        <f t="shared" si="9"/>
        <v/>
      </c>
      <c r="G228" t="str">
        <f t="shared" si="10"/>
        <v/>
      </c>
      <c r="L228" t="str">
        <f t="shared" si="11"/>
        <v/>
      </c>
    </row>
    <row r="229" spans="3:12" x14ac:dyDescent="0.25">
      <c r="C229" t="str">
        <f t="shared" si="9"/>
        <v/>
      </c>
      <c r="G229" t="str">
        <f t="shared" si="10"/>
        <v/>
      </c>
      <c r="L229" t="str">
        <f t="shared" si="11"/>
        <v/>
      </c>
    </row>
    <row r="230" spans="3:12" x14ac:dyDescent="0.25">
      <c r="C230" t="str">
        <f t="shared" si="9"/>
        <v/>
      </c>
      <c r="G230" t="str">
        <f t="shared" si="10"/>
        <v/>
      </c>
      <c r="L230" t="str">
        <f t="shared" si="11"/>
        <v/>
      </c>
    </row>
    <row r="231" spans="3:12" x14ac:dyDescent="0.25">
      <c r="C231" t="str">
        <f t="shared" si="9"/>
        <v/>
      </c>
      <c r="G231" t="str">
        <f t="shared" si="10"/>
        <v/>
      </c>
      <c r="L231" t="str">
        <f t="shared" si="11"/>
        <v/>
      </c>
    </row>
    <row r="232" spans="3:12" x14ac:dyDescent="0.25">
      <c r="C232" t="str">
        <f t="shared" si="9"/>
        <v/>
      </c>
      <c r="G232" t="str">
        <f t="shared" si="10"/>
        <v/>
      </c>
      <c r="L232" t="str">
        <f t="shared" si="11"/>
        <v/>
      </c>
    </row>
    <row r="233" spans="3:12" x14ac:dyDescent="0.25">
      <c r="C233" t="str">
        <f t="shared" si="9"/>
        <v/>
      </c>
      <c r="G233" t="str">
        <f t="shared" si="10"/>
        <v/>
      </c>
      <c r="L233" t="str">
        <f t="shared" si="11"/>
        <v/>
      </c>
    </row>
    <row r="234" spans="3:12" x14ac:dyDescent="0.25">
      <c r="C234" t="str">
        <f t="shared" si="9"/>
        <v/>
      </c>
      <c r="G234" t="str">
        <f t="shared" si="10"/>
        <v/>
      </c>
      <c r="L234" t="str">
        <f t="shared" si="11"/>
        <v/>
      </c>
    </row>
    <row r="235" spans="3:12" x14ac:dyDescent="0.25">
      <c r="C235" t="str">
        <f t="shared" si="9"/>
        <v/>
      </c>
      <c r="G235" t="str">
        <f t="shared" si="10"/>
        <v/>
      </c>
      <c r="L235" t="str">
        <f t="shared" si="11"/>
        <v/>
      </c>
    </row>
    <row r="236" spans="3:12" x14ac:dyDescent="0.25">
      <c r="C236" t="str">
        <f t="shared" si="9"/>
        <v/>
      </c>
      <c r="G236" t="str">
        <f t="shared" si="10"/>
        <v/>
      </c>
      <c r="L236" t="str">
        <f t="shared" si="11"/>
        <v/>
      </c>
    </row>
    <row r="237" spans="3:12" x14ac:dyDescent="0.25">
      <c r="C237" t="str">
        <f t="shared" si="9"/>
        <v/>
      </c>
      <c r="G237" t="str">
        <f t="shared" si="10"/>
        <v/>
      </c>
      <c r="L237" t="str">
        <f t="shared" si="11"/>
        <v/>
      </c>
    </row>
    <row r="238" spans="3:12" x14ac:dyDescent="0.25">
      <c r="C238" t="str">
        <f t="shared" si="9"/>
        <v/>
      </c>
      <c r="G238" t="str">
        <f t="shared" si="10"/>
        <v/>
      </c>
      <c r="L238" t="str">
        <f t="shared" si="11"/>
        <v/>
      </c>
    </row>
    <row r="239" spans="3:12" x14ac:dyDescent="0.25">
      <c r="C239" t="str">
        <f t="shared" si="9"/>
        <v/>
      </c>
      <c r="G239" t="str">
        <f t="shared" si="10"/>
        <v/>
      </c>
      <c r="L239" t="str">
        <f t="shared" si="11"/>
        <v/>
      </c>
    </row>
    <row r="240" spans="3:12" x14ac:dyDescent="0.25">
      <c r="C240" t="str">
        <f t="shared" si="9"/>
        <v/>
      </c>
      <c r="G240" t="str">
        <f t="shared" si="10"/>
        <v/>
      </c>
      <c r="L240" t="str">
        <f t="shared" si="11"/>
        <v/>
      </c>
    </row>
    <row r="241" spans="3:12" x14ac:dyDescent="0.25">
      <c r="C241" t="str">
        <f t="shared" si="9"/>
        <v/>
      </c>
      <c r="G241" t="str">
        <f t="shared" si="10"/>
        <v/>
      </c>
      <c r="L241" t="str">
        <f t="shared" si="11"/>
        <v/>
      </c>
    </row>
    <row r="242" spans="3:12" x14ac:dyDescent="0.25">
      <c r="C242" t="str">
        <f t="shared" si="9"/>
        <v/>
      </c>
      <c r="G242" t="str">
        <f t="shared" si="10"/>
        <v/>
      </c>
      <c r="L242" t="str">
        <f t="shared" si="11"/>
        <v/>
      </c>
    </row>
    <row r="243" spans="3:12" x14ac:dyDescent="0.25">
      <c r="C243" t="str">
        <f t="shared" si="9"/>
        <v/>
      </c>
      <c r="G243" t="str">
        <f t="shared" si="10"/>
        <v/>
      </c>
      <c r="L243" t="str">
        <f t="shared" si="11"/>
        <v/>
      </c>
    </row>
    <row r="244" spans="3:12" x14ac:dyDescent="0.25">
      <c r="C244" t="str">
        <f t="shared" si="9"/>
        <v/>
      </c>
      <c r="G244" t="str">
        <f t="shared" si="10"/>
        <v/>
      </c>
      <c r="L244" t="str">
        <f t="shared" si="11"/>
        <v/>
      </c>
    </row>
    <row r="245" spans="3:12" x14ac:dyDescent="0.25">
      <c r="C245" t="str">
        <f t="shared" si="9"/>
        <v/>
      </c>
      <c r="G245" t="str">
        <f t="shared" si="10"/>
        <v/>
      </c>
      <c r="L245" t="str">
        <f t="shared" si="11"/>
        <v/>
      </c>
    </row>
    <row r="246" spans="3:12" x14ac:dyDescent="0.25">
      <c r="C246" t="str">
        <f t="shared" si="9"/>
        <v/>
      </c>
      <c r="G246" t="str">
        <f t="shared" si="10"/>
        <v/>
      </c>
      <c r="L246" t="str">
        <f t="shared" si="11"/>
        <v/>
      </c>
    </row>
    <row r="247" spans="3:12" x14ac:dyDescent="0.25">
      <c r="C247" t="str">
        <f t="shared" si="9"/>
        <v/>
      </c>
      <c r="G247" t="str">
        <f t="shared" si="10"/>
        <v/>
      </c>
      <c r="L247" t="str">
        <f t="shared" si="11"/>
        <v/>
      </c>
    </row>
    <row r="248" spans="3:12" x14ac:dyDescent="0.25">
      <c r="C248" t="str">
        <f t="shared" si="9"/>
        <v/>
      </c>
      <c r="G248" t="str">
        <f t="shared" si="10"/>
        <v/>
      </c>
      <c r="L248" t="str">
        <f t="shared" si="11"/>
        <v/>
      </c>
    </row>
    <row r="249" spans="3:12" x14ac:dyDescent="0.25">
      <c r="C249" t="str">
        <f t="shared" si="9"/>
        <v/>
      </c>
      <c r="G249" t="str">
        <f t="shared" si="10"/>
        <v/>
      </c>
      <c r="L249" t="str">
        <f t="shared" si="11"/>
        <v/>
      </c>
    </row>
    <row r="250" spans="3:12" x14ac:dyDescent="0.25">
      <c r="C250" t="str">
        <f t="shared" si="9"/>
        <v/>
      </c>
      <c r="G250" t="str">
        <f t="shared" si="10"/>
        <v/>
      </c>
      <c r="L250" t="str">
        <f t="shared" si="11"/>
        <v/>
      </c>
    </row>
    <row r="251" spans="3:12" x14ac:dyDescent="0.25">
      <c r="C251" t="str">
        <f t="shared" si="9"/>
        <v/>
      </c>
      <c r="G251" t="str">
        <f t="shared" si="10"/>
        <v/>
      </c>
      <c r="L251" t="str">
        <f t="shared" si="11"/>
        <v/>
      </c>
    </row>
    <row r="252" spans="3:12" x14ac:dyDescent="0.25">
      <c r="C252" t="str">
        <f t="shared" si="9"/>
        <v/>
      </c>
      <c r="G252" t="str">
        <f t="shared" si="10"/>
        <v/>
      </c>
      <c r="L252" t="str">
        <f t="shared" si="11"/>
        <v/>
      </c>
    </row>
    <row r="253" spans="3:12" x14ac:dyDescent="0.25">
      <c r="C253" t="str">
        <f t="shared" si="9"/>
        <v/>
      </c>
      <c r="G253" t="str">
        <f t="shared" si="10"/>
        <v/>
      </c>
      <c r="L253" t="str">
        <f t="shared" si="11"/>
        <v/>
      </c>
    </row>
    <row r="254" spans="3:12" x14ac:dyDescent="0.25">
      <c r="C254" t="str">
        <f t="shared" si="9"/>
        <v/>
      </c>
      <c r="G254" t="str">
        <f t="shared" si="10"/>
        <v/>
      </c>
      <c r="L254" t="str">
        <f t="shared" si="11"/>
        <v/>
      </c>
    </row>
    <row r="255" spans="3:12" x14ac:dyDescent="0.25">
      <c r="C255" t="str">
        <f t="shared" si="9"/>
        <v/>
      </c>
      <c r="G255" t="str">
        <f t="shared" si="10"/>
        <v/>
      </c>
      <c r="L255" t="str">
        <f t="shared" si="11"/>
        <v/>
      </c>
    </row>
    <row r="256" spans="3:12" x14ac:dyDescent="0.25">
      <c r="C256" t="str">
        <f t="shared" si="9"/>
        <v/>
      </c>
      <c r="G256" t="str">
        <f t="shared" si="10"/>
        <v/>
      </c>
      <c r="L256" t="str">
        <f t="shared" si="11"/>
        <v/>
      </c>
    </row>
    <row r="257" spans="3:12" x14ac:dyDescent="0.25">
      <c r="C257" t="str">
        <f t="shared" si="9"/>
        <v/>
      </c>
      <c r="G257" t="str">
        <f t="shared" si="10"/>
        <v/>
      </c>
      <c r="L257" t="str">
        <f t="shared" si="11"/>
        <v/>
      </c>
    </row>
    <row r="258" spans="3:12" x14ac:dyDescent="0.25">
      <c r="C258" t="str">
        <f t="shared" ref="C258:C321" si="12">IF(B258&lt;&gt;"",_xlfn.XLOOKUP(B258,F:F,F:F,"Saknas"),"")</f>
        <v/>
      </c>
      <c r="G258" t="str">
        <f t="shared" ref="G258:G321" si="13">IF(F258&lt;&gt;"",_xlfn.XLOOKUP(F258,B:B,B:B,"Saknas"),"")</f>
        <v/>
      </c>
      <c r="L258" t="str">
        <f t="shared" si="11"/>
        <v/>
      </c>
    </row>
    <row r="259" spans="3:12" x14ac:dyDescent="0.25">
      <c r="C259" t="str">
        <f t="shared" si="12"/>
        <v/>
      </c>
      <c r="G259" t="str">
        <f t="shared" si="13"/>
        <v/>
      </c>
      <c r="L259" t="str">
        <f t="shared" si="11"/>
        <v/>
      </c>
    </row>
    <row r="260" spans="3:12" x14ac:dyDescent="0.25">
      <c r="C260" t="str">
        <f t="shared" si="12"/>
        <v/>
      </c>
      <c r="G260" t="str">
        <f t="shared" si="13"/>
        <v/>
      </c>
      <c r="L260" t="str">
        <f t="shared" ref="L260:L323" si="14">J260&amp;K260</f>
        <v/>
      </c>
    </row>
    <row r="261" spans="3:12" x14ac:dyDescent="0.25">
      <c r="C261" t="str">
        <f t="shared" si="12"/>
        <v/>
      </c>
      <c r="G261" t="str">
        <f t="shared" si="13"/>
        <v/>
      </c>
      <c r="L261" t="str">
        <f t="shared" si="14"/>
        <v/>
      </c>
    </row>
    <row r="262" spans="3:12" x14ac:dyDescent="0.25">
      <c r="C262" t="str">
        <f t="shared" si="12"/>
        <v/>
      </c>
      <c r="G262" t="str">
        <f t="shared" si="13"/>
        <v/>
      </c>
      <c r="L262" t="str">
        <f t="shared" si="14"/>
        <v/>
      </c>
    </row>
    <row r="263" spans="3:12" x14ac:dyDescent="0.25">
      <c r="C263" t="str">
        <f t="shared" si="12"/>
        <v/>
      </c>
      <c r="G263" t="str">
        <f t="shared" si="13"/>
        <v/>
      </c>
      <c r="L263" t="str">
        <f t="shared" si="14"/>
        <v/>
      </c>
    </row>
    <row r="264" spans="3:12" x14ac:dyDescent="0.25">
      <c r="C264" t="str">
        <f t="shared" si="12"/>
        <v/>
      </c>
      <c r="G264" t="str">
        <f t="shared" si="13"/>
        <v/>
      </c>
      <c r="L264" t="str">
        <f t="shared" si="14"/>
        <v/>
      </c>
    </row>
    <row r="265" spans="3:12" x14ac:dyDescent="0.25">
      <c r="C265" t="str">
        <f t="shared" si="12"/>
        <v/>
      </c>
      <c r="G265" t="str">
        <f t="shared" si="13"/>
        <v/>
      </c>
      <c r="L265" t="str">
        <f t="shared" si="14"/>
        <v/>
      </c>
    </row>
    <row r="266" spans="3:12" x14ac:dyDescent="0.25">
      <c r="C266" t="str">
        <f t="shared" si="12"/>
        <v/>
      </c>
      <c r="G266" t="str">
        <f t="shared" si="13"/>
        <v/>
      </c>
      <c r="L266" t="str">
        <f t="shared" si="14"/>
        <v/>
      </c>
    </row>
    <row r="267" spans="3:12" x14ac:dyDescent="0.25">
      <c r="C267" t="str">
        <f t="shared" si="12"/>
        <v/>
      </c>
      <c r="G267" t="str">
        <f t="shared" si="13"/>
        <v/>
      </c>
      <c r="L267" t="str">
        <f t="shared" si="14"/>
        <v/>
      </c>
    </row>
    <row r="268" spans="3:12" x14ac:dyDescent="0.25">
      <c r="C268" t="str">
        <f t="shared" si="12"/>
        <v/>
      </c>
      <c r="G268" t="str">
        <f t="shared" si="13"/>
        <v/>
      </c>
      <c r="L268" t="str">
        <f t="shared" si="14"/>
        <v/>
      </c>
    </row>
    <row r="269" spans="3:12" x14ac:dyDescent="0.25">
      <c r="C269" t="str">
        <f t="shared" si="12"/>
        <v/>
      </c>
      <c r="G269" t="str">
        <f t="shared" si="13"/>
        <v/>
      </c>
      <c r="L269" t="str">
        <f t="shared" si="14"/>
        <v/>
      </c>
    </row>
    <row r="270" spans="3:12" x14ac:dyDescent="0.25">
      <c r="C270" t="str">
        <f t="shared" si="12"/>
        <v/>
      </c>
      <c r="G270" t="str">
        <f t="shared" si="13"/>
        <v/>
      </c>
      <c r="L270" t="str">
        <f t="shared" si="14"/>
        <v/>
      </c>
    </row>
    <row r="271" spans="3:12" x14ac:dyDescent="0.25">
      <c r="C271" t="str">
        <f t="shared" si="12"/>
        <v/>
      </c>
      <c r="G271" t="str">
        <f t="shared" si="13"/>
        <v/>
      </c>
      <c r="L271" t="str">
        <f t="shared" si="14"/>
        <v/>
      </c>
    </row>
    <row r="272" spans="3:12" x14ac:dyDescent="0.25">
      <c r="C272" t="str">
        <f t="shared" si="12"/>
        <v/>
      </c>
      <c r="G272" t="str">
        <f t="shared" si="13"/>
        <v/>
      </c>
      <c r="L272" t="str">
        <f t="shared" si="14"/>
        <v/>
      </c>
    </row>
    <row r="273" spans="3:12" x14ac:dyDescent="0.25">
      <c r="C273" t="str">
        <f t="shared" si="12"/>
        <v/>
      </c>
      <c r="G273" t="str">
        <f t="shared" si="13"/>
        <v/>
      </c>
      <c r="L273" t="str">
        <f t="shared" si="14"/>
        <v/>
      </c>
    </row>
    <row r="274" spans="3:12" x14ac:dyDescent="0.25">
      <c r="C274" t="str">
        <f t="shared" si="12"/>
        <v/>
      </c>
      <c r="G274" t="str">
        <f t="shared" si="13"/>
        <v/>
      </c>
      <c r="L274" t="str">
        <f t="shared" si="14"/>
        <v/>
      </c>
    </row>
    <row r="275" spans="3:12" x14ac:dyDescent="0.25">
      <c r="C275" t="str">
        <f t="shared" si="12"/>
        <v/>
      </c>
      <c r="G275" t="str">
        <f t="shared" si="13"/>
        <v/>
      </c>
      <c r="L275" t="str">
        <f t="shared" si="14"/>
        <v/>
      </c>
    </row>
    <row r="276" spans="3:12" x14ac:dyDescent="0.25">
      <c r="C276" t="str">
        <f t="shared" si="12"/>
        <v/>
      </c>
      <c r="G276" t="str">
        <f t="shared" si="13"/>
        <v/>
      </c>
      <c r="L276" t="str">
        <f t="shared" si="14"/>
        <v/>
      </c>
    </row>
    <row r="277" spans="3:12" x14ac:dyDescent="0.25">
      <c r="C277" t="str">
        <f t="shared" si="12"/>
        <v/>
      </c>
      <c r="G277" t="str">
        <f t="shared" si="13"/>
        <v/>
      </c>
      <c r="L277" t="str">
        <f t="shared" si="14"/>
        <v/>
      </c>
    </row>
    <row r="278" spans="3:12" x14ac:dyDescent="0.25">
      <c r="C278" t="str">
        <f t="shared" si="12"/>
        <v/>
      </c>
      <c r="G278" t="str">
        <f t="shared" si="13"/>
        <v/>
      </c>
      <c r="L278" t="str">
        <f t="shared" si="14"/>
        <v/>
      </c>
    </row>
    <row r="279" spans="3:12" x14ac:dyDescent="0.25">
      <c r="C279" t="str">
        <f t="shared" si="12"/>
        <v/>
      </c>
      <c r="G279" t="str">
        <f t="shared" si="13"/>
        <v/>
      </c>
      <c r="L279" t="str">
        <f t="shared" si="14"/>
        <v/>
      </c>
    </row>
    <row r="280" spans="3:12" x14ac:dyDescent="0.25">
      <c r="C280" t="str">
        <f t="shared" si="12"/>
        <v/>
      </c>
      <c r="G280" t="str">
        <f t="shared" si="13"/>
        <v/>
      </c>
      <c r="L280" t="str">
        <f t="shared" si="14"/>
        <v/>
      </c>
    </row>
    <row r="281" spans="3:12" x14ac:dyDescent="0.25">
      <c r="C281" t="str">
        <f t="shared" si="12"/>
        <v/>
      </c>
      <c r="G281" t="str">
        <f t="shared" si="13"/>
        <v/>
      </c>
      <c r="L281" t="str">
        <f t="shared" si="14"/>
        <v/>
      </c>
    </row>
    <row r="282" spans="3:12" x14ac:dyDescent="0.25">
      <c r="C282" t="str">
        <f t="shared" si="12"/>
        <v/>
      </c>
      <c r="G282" t="str">
        <f t="shared" si="13"/>
        <v/>
      </c>
      <c r="L282" t="str">
        <f t="shared" si="14"/>
        <v/>
      </c>
    </row>
    <row r="283" spans="3:12" x14ac:dyDescent="0.25">
      <c r="C283" t="str">
        <f t="shared" si="12"/>
        <v/>
      </c>
      <c r="G283" t="str">
        <f t="shared" si="13"/>
        <v/>
      </c>
      <c r="L283" t="str">
        <f t="shared" si="14"/>
        <v/>
      </c>
    </row>
    <row r="284" spans="3:12" x14ac:dyDescent="0.25">
      <c r="C284" t="str">
        <f t="shared" si="12"/>
        <v/>
      </c>
      <c r="G284" t="str">
        <f t="shared" si="13"/>
        <v/>
      </c>
      <c r="L284" t="str">
        <f t="shared" si="14"/>
        <v/>
      </c>
    </row>
    <row r="285" spans="3:12" x14ac:dyDescent="0.25">
      <c r="C285" t="str">
        <f t="shared" si="12"/>
        <v/>
      </c>
      <c r="G285" t="str">
        <f t="shared" si="13"/>
        <v/>
      </c>
      <c r="L285" t="str">
        <f t="shared" si="14"/>
        <v/>
      </c>
    </row>
    <row r="286" spans="3:12" x14ac:dyDescent="0.25">
      <c r="C286" t="str">
        <f t="shared" si="12"/>
        <v/>
      </c>
      <c r="G286" t="str">
        <f t="shared" si="13"/>
        <v/>
      </c>
      <c r="L286" t="str">
        <f t="shared" si="14"/>
        <v/>
      </c>
    </row>
    <row r="287" spans="3:12" x14ac:dyDescent="0.25">
      <c r="C287" t="str">
        <f t="shared" si="12"/>
        <v/>
      </c>
      <c r="G287" t="str">
        <f t="shared" si="13"/>
        <v/>
      </c>
      <c r="L287" t="str">
        <f t="shared" si="14"/>
        <v/>
      </c>
    </row>
    <row r="288" spans="3:12" x14ac:dyDescent="0.25">
      <c r="C288" t="str">
        <f t="shared" si="12"/>
        <v/>
      </c>
      <c r="G288" t="str">
        <f t="shared" si="13"/>
        <v/>
      </c>
      <c r="L288" t="str">
        <f t="shared" si="14"/>
        <v/>
      </c>
    </row>
    <row r="289" spans="3:12" x14ac:dyDescent="0.25">
      <c r="C289" t="str">
        <f t="shared" si="12"/>
        <v/>
      </c>
      <c r="G289" t="str">
        <f t="shared" si="13"/>
        <v/>
      </c>
      <c r="L289" t="str">
        <f t="shared" si="14"/>
        <v/>
      </c>
    </row>
    <row r="290" spans="3:12" x14ac:dyDescent="0.25">
      <c r="C290" t="str">
        <f t="shared" si="12"/>
        <v/>
      </c>
      <c r="G290" t="str">
        <f t="shared" si="13"/>
        <v/>
      </c>
      <c r="L290" t="str">
        <f t="shared" si="14"/>
        <v/>
      </c>
    </row>
    <row r="291" spans="3:12" x14ac:dyDescent="0.25">
      <c r="C291" t="str">
        <f t="shared" si="12"/>
        <v/>
      </c>
      <c r="G291" t="str">
        <f t="shared" si="13"/>
        <v/>
      </c>
      <c r="L291" t="str">
        <f t="shared" si="14"/>
        <v/>
      </c>
    </row>
    <row r="292" spans="3:12" x14ac:dyDescent="0.25">
      <c r="C292" t="str">
        <f t="shared" si="12"/>
        <v/>
      </c>
      <c r="G292" t="str">
        <f t="shared" si="13"/>
        <v/>
      </c>
      <c r="L292" t="str">
        <f t="shared" si="14"/>
        <v/>
      </c>
    </row>
    <row r="293" spans="3:12" x14ac:dyDescent="0.25">
      <c r="C293" t="str">
        <f t="shared" si="12"/>
        <v/>
      </c>
      <c r="G293" t="str">
        <f t="shared" si="13"/>
        <v/>
      </c>
      <c r="L293" t="str">
        <f t="shared" si="14"/>
        <v/>
      </c>
    </row>
    <row r="294" spans="3:12" x14ac:dyDescent="0.25">
      <c r="C294" t="str">
        <f t="shared" si="12"/>
        <v/>
      </c>
      <c r="G294" t="str">
        <f t="shared" si="13"/>
        <v/>
      </c>
      <c r="L294" t="str">
        <f t="shared" si="14"/>
        <v/>
      </c>
    </row>
    <row r="295" spans="3:12" x14ac:dyDescent="0.25">
      <c r="C295" t="str">
        <f t="shared" si="12"/>
        <v/>
      </c>
      <c r="G295" t="str">
        <f t="shared" si="13"/>
        <v/>
      </c>
      <c r="L295" t="str">
        <f t="shared" si="14"/>
        <v/>
      </c>
    </row>
    <row r="296" spans="3:12" x14ac:dyDescent="0.25">
      <c r="C296" t="str">
        <f t="shared" si="12"/>
        <v/>
      </c>
      <c r="G296" t="str">
        <f t="shared" si="13"/>
        <v/>
      </c>
      <c r="L296" t="str">
        <f t="shared" si="14"/>
        <v/>
      </c>
    </row>
    <row r="297" spans="3:12" x14ac:dyDescent="0.25">
      <c r="C297" t="str">
        <f t="shared" si="12"/>
        <v/>
      </c>
      <c r="G297" t="str">
        <f t="shared" si="13"/>
        <v/>
      </c>
      <c r="L297" t="str">
        <f t="shared" si="14"/>
        <v/>
      </c>
    </row>
    <row r="298" spans="3:12" x14ac:dyDescent="0.25">
      <c r="C298" t="str">
        <f t="shared" si="12"/>
        <v/>
      </c>
      <c r="G298" t="str">
        <f t="shared" si="13"/>
        <v/>
      </c>
      <c r="L298" t="str">
        <f t="shared" si="14"/>
        <v/>
      </c>
    </row>
    <row r="299" spans="3:12" x14ac:dyDescent="0.25">
      <c r="C299" t="str">
        <f t="shared" si="12"/>
        <v/>
      </c>
      <c r="G299" t="str">
        <f t="shared" si="13"/>
        <v/>
      </c>
      <c r="L299" t="str">
        <f t="shared" si="14"/>
        <v/>
      </c>
    </row>
    <row r="300" spans="3:12" x14ac:dyDescent="0.25">
      <c r="C300" t="str">
        <f t="shared" si="12"/>
        <v/>
      </c>
      <c r="G300" t="str">
        <f t="shared" si="13"/>
        <v/>
      </c>
      <c r="L300" t="str">
        <f t="shared" si="14"/>
        <v/>
      </c>
    </row>
    <row r="301" spans="3:12" x14ac:dyDescent="0.25">
      <c r="C301" t="str">
        <f t="shared" si="12"/>
        <v/>
      </c>
      <c r="G301" t="str">
        <f t="shared" si="13"/>
        <v/>
      </c>
      <c r="L301" t="str">
        <f t="shared" si="14"/>
        <v/>
      </c>
    </row>
    <row r="302" spans="3:12" x14ac:dyDescent="0.25">
      <c r="C302" t="str">
        <f t="shared" si="12"/>
        <v/>
      </c>
      <c r="G302" t="str">
        <f t="shared" si="13"/>
        <v/>
      </c>
      <c r="L302" t="str">
        <f t="shared" si="14"/>
        <v/>
      </c>
    </row>
    <row r="303" spans="3:12" x14ac:dyDescent="0.25">
      <c r="C303" t="str">
        <f t="shared" si="12"/>
        <v/>
      </c>
      <c r="G303" t="str">
        <f t="shared" si="13"/>
        <v/>
      </c>
      <c r="L303" t="str">
        <f t="shared" si="14"/>
        <v/>
      </c>
    </row>
    <row r="304" spans="3:12" x14ac:dyDescent="0.25">
      <c r="C304" t="str">
        <f t="shared" si="12"/>
        <v/>
      </c>
      <c r="G304" t="str">
        <f t="shared" si="13"/>
        <v/>
      </c>
      <c r="L304" t="str">
        <f t="shared" si="14"/>
        <v/>
      </c>
    </row>
    <row r="305" spans="3:12" x14ac:dyDescent="0.25">
      <c r="C305" t="str">
        <f t="shared" si="12"/>
        <v/>
      </c>
      <c r="G305" t="str">
        <f t="shared" si="13"/>
        <v/>
      </c>
      <c r="L305" t="str">
        <f t="shared" si="14"/>
        <v/>
      </c>
    </row>
    <row r="306" spans="3:12" x14ac:dyDescent="0.25">
      <c r="C306" t="str">
        <f t="shared" si="12"/>
        <v/>
      </c>
      <c r="G306" t="str">
        <f t="shared" si="13"/>
        <v/>
      </c>
      <c r="L306" t="str">
        <f t="shared" si="14"/>
        <v/>
      </c>
    </row>
    <row r="307" spans="3:12" x14ac:dyDescent="0.25">
      <c r="C307" t="str">
        <f t="shared" si="12"/>
        <v/>
      </c>
      <c r="G307" t="str">
        <f t="shared" si="13"/>
        <v/>
      </c>
      <c r="L307" t="str">
        <f t="shared" si="14"/>
        <v/>
      </c>
    </row>
    <row r="308" spans="3:12" x14ac:dyDescent="0.25">
      <c r="C308" t="str">
        <f t="shared" si="12"/>
        <v/>
      </c>
      <c r="G308" t="str">
        <f t="shared" si="13"/>
        <v/>
      </c>
      <c r="L308" t="str">
        <f t="shared" si="14"/>
        <v/>
      </c>
    </row>
    <row r="309" spans="3:12" x14ac:dyDescent="0.25">
      <c r="C309" t="str">
        <f t="shared" si="12"/>
        <v/>
      </c>
      <c r="G309" t="str">
        <f t="shared" si="13"/>
        <v/>
      </c>
      <c r="L309" t="str">
        <f t="shared" si="14"/>
        <v/>
      </c>
    </row>
    <row r="310" spans="3:12" x14ac:dyDescent="0.25">
      <c r="C310" t="str">
        <f t="shared" si="12"/>
        <v/>
      </c>
      <c r="G310" t="str">
        <f t="shared" si="13"/>
        <v/>
      </c>
      <c r="L310" t="str">
        <f t="shared" si="14"/>
        <v/>
      </c>
    </row>
    <row r="311" spans="3:12" x14ac:dyDescent="0.25">
      <c r="C311" t="str">
        <f t="shared" si="12"/>
        <v/>
      </c>
      <c r="G311" t="str">
        <f t="shared" si="13"/>
        <v/>
      </c>
      <c r="L311" t="str">
        <f t="shared" si="14"/>
        <v/>
      </c>
    </row>
    <row r="312" spans="3:12" x14ac:dyDescent="0.25">
      <c r="C312" t="str">
        <f t="shared" si="12"/>
        <v/>
      </c>
      <c r="G312" t="str">
        <f t="shared" si="13"/>
        <v/>
      </c>
      <c r="L312" t="str">
        <f t="shared" si="14"/>
        <v/>
      </c>
    </row>
    <row r="313" spans="3:12" x14ac:dyDescent="0.25">
      <c r="C313" t="str">
        <f t="shared" si="12"/>
        <v/>
      </c>
      <c r="G313" t="str">
        <f t="shared" si="13"/>
        <v/>
      </c>
      <c r="L313" t="str">
        <f t="shared" si="14"/>
        <v/>
      </c>
    </row>
    <row r="314" spans="3:12" x14ac:dyDescent="0.25">
      <c r="C314" t="str">
        <f t="shared" si="12"/>
        <v/>
      </c>
      <c r="G314" t="str">
        <f t="shared" si="13"/>
        <v/>
      </c>
      <c r="L314" t="str">
        <f t="shared" si="14"/>
        <v/>
      </c>
    </row>
    <row r="315" spans="3:12" x14ac:dyDescent="0.25">
      <c r="C315" t="str">
        <f t="shared" si="12"/>
        <v/>
      </c>
      <c r="G315" t="str">
        <f t="shared" si="13"/>
        <v/>
      </c>
      <c r="L315" t="str">
        <f t="shared" si="14"/>
        <v/>
      </c>
    </row>
    <row r="316" spans="3:12" x14ac:dyDescent="0.25">
      <c r="C316" t="str">
        <f t="shared" si="12"/>
        <v/>
      </c>
      <c r="G316" t="str">
        <f t="shared" si="13"/>
        <v/>
      </c>
      <c r="L316" t="str">
        <f t="shared" si="14"/>
        <v/>
      </c>
    </row>
    <row r="317" spans="3:12" x14ac:dyDescent="0.25">
      <c r="C317" t="str">
        <f t="shared" si="12"/>
        <v/>
      </c>
      <c r="G317" t="str">
        <f t="shared" si="13"/>
        <v/>
      </c>
      <c r="L317" t="str">
        <f t="shared" si="14"/>
        <v/>
      </c>
    </row>
    <row r="318" spans="3:12" x14ac:dyDescent="0.25">
      <c r="C318" t="str">
        <f t="shared" si="12"/>
        <v/>
      </c>
      <c r="G318" t="str">
        <f t="shared" si="13"/>
        <v/>
      </c>
      <c r="L318" t="str">
        <f t="shared" si="14"/>
        <v/>
      </c>
    </row>
    <row r="319" spans="3:12" x14ac:dyDescent="0.25">
      <c r="C319" t="str">
        <f t="shared" si="12"/>
        <v/>
      </c>
      <c r="G319" t="str">
        <f t="shared" si="13"/>
        <v/>
      </c>
      <c r="L319" t="str">
        <f t="shared" si="14"/>
        <v/>
      </c>
    </row>
    <row r="320" spans="3:12" x14ac:dyDescent="0.25">
      <c r="C320" t="str">
        <f t="shared" si="12"/>
        <v/>
      </c>
      <c r="G320" t="str">
        <f t="shared" si="13"/>
        <v/>
      </c>
      <c r="L320" t="str">
        <f t="shared" si="14"/>
        <v/>
      </c>
    </row>
    <row r="321" spans="3:12" x14ac:dyDescent="0.25">
      <c r="C321" t="str">
        <f t="shared" si="12"/>
        <v/>
      </c>
      <c r="G321" t="str">
        <f t="shared" si="13"/>
        <v/>
      </c>
      <c r="L321" t="str">
        <f t="shared" si="14"/>
        <v/>
      </c>
    </row>
    <row r="322" spans="3:12" x14ac:dyDescent="0.25">
      <c r="C322" t="str">
        <f t="shared" ref="C322:C385" si="15">IF(B322&lt;&gt;"",_xlfn.XLOOKUP(B322,F:F,F:F,"Saknas"),"")</f>
        <v/>
      </c>
      <c r="G322" t="str">
        <f t="shared" ref="G322:G385" si="16">IF(F322&lt;&gt;"",_xlfn.XLOOKUP(F322,B:B,B:B,"Saknas"),"")</f>
        <v/>
      </c>
      <c r="L322" t="str">
        <f t="shared" si="14"/>
        <v/>
      </c>
    </row>
    <row r="323" spans="3:12" x14ac:dyDescent="0.25">
      <c r="C323" t="str">
        <f t="shared" si="15"/>
        <v/>
      </c>
      <c r="G323" t="str">
        <f t="shared" si="16"/>
        <v/>
      </c>
      <c r="L323" t="str">
        <f t="shared" si="14"/>
        <v/>
      </c>
    </row>
    <row r="324" spans="3:12" x14ac:dyDescent="0.25">
      <c r="C324" t="str">
        <f t="shared" si="15"/>
        <v/>
      </c>
      <c r="G324" t="str">
        <f t="shared" si="16"/>
        <v/>
      </c>
      <c r="L324" t="str">
        <f t="shared" ref="L324:L387" si="17">J324&amp;K324</f>
        <v/>
      </c>
    </row>
    <row r="325" spans="3:12" x14ac:dyDescent="0.25">
      <c r="C325" t="str">
        <f t="shared" si="15"/>
        <v/>
      </c>
      <c r="G325" t="str">
        <f t="shared" si="16"/>
        <v/>
      </c>
      <c r="L325" t="str">
        <f t="shared" si="17"/>
        <v/>
      </c>
    </row>
    <row r="326" spans="3:12" x14ac:dyDescent="0.25">
      <c r="C326" t="str">
        <f t="shared" si="15"/>
        <v/>
      </c>
      <c r="G326" t="str">
        <f t="shared" si="16"/>
        <v/>
      </c>
      <c r="L326" t="str">
        <f t="shared" si="17"/>
        <v/>
      </c>
    </row>
    <row r="327" spans="3:12" x14ac:dyDescent="0.25">
      <c r="C327" t="str">
        <f t="shared" si="15"/>
        <v/>
      </c>
      <c r="G327" t="str">
        <f t="shared" si="16"/>
        <v/>
      </c>
      <c r="L327" t="str">
        <f t="shared" si="17"/>
        <v/>
      </c>
    </row>
    <row r="328" spans="3:12" x14ac:dyDescent="0.25">
      <c r="C328" t="str">
        <f t="shared" si="15"/>
        <v/>
      </c>
      <c r="G328" t="str">
        <f t="shared" si="16"/>
        <v/>
      </c>
      <c r="L328" t="str">
        <f t="shared" si="17"/>
        <v/>
      </c>
    </row>
    <row r="329" spans="3:12" x14ac:dyDescent="0.25">
      <c r="C329" t="str">
        <f t="shared" si="15"/>
        <v/>
      </c>
      <c r="G329" t="str">
        <f t="shared" si="16"/>
        <v/>
      </c>
      <c r="L329" t="str">
        <f t="shared" si="17"/>
        <v/>
      </c>
    </row>
    <row r="330" spans="3:12" x14ac:dyDescent="0.25">
      <c r="C330" t="str">
        <f t="shared" si="15"/>
        <v/>
      </c>
      <c r="G330" t="str">
        <f t="shared" si="16"/>
        <v/>
      </c>
      <c r="L330" t="str">
        <f t="shared" si="17"/>
        <v/>
      </c>
    </row>
    <row r="331" spans="3:12" x14ac:dyDescent="0.25">
      <c r="C331" t="str">
        <f t="shared" si="15"/>
        <v/>
      </c>
      <c r="G331" t="str">
        <f t="shared" si="16"/>
        <v/>
      </c>
      <c r="L331" t="str">
        <f t="shared" si="17"/>
        <v/>
      </c>
    </row>
    <row r="332" spans="3:12" x14ac:dyDescent="0.25">
      <c r="C332" t="str">
        <f t="shared" si="15"/>
        <v/>
      </c>
      <c r="G332" t="str">
        <f t="shared" si="16"/>
        <v/>
      </c>
      <c r="L332" t="str">
        <f t="shared" si="17"/>
        <v/>
      </c>
    </row>
    <row r="333" spans="3:12" x14ac:dyDescent="0.25">
      <c r="C333" t="str">
        <f t="shared" si="15"/>
        <v/>
      </c>
      <c r="G333" t="str">
        <f t="shared" si="16"/>
        <v/>
      </c>
      <c r="L333" t="str">
        <f t="shared" si="17"/>
        <v/>
      </c>
    </row>
    <row r="334" spans="3:12" x14ac:dyDescent="0.25">
      <c r="C334" t="str">
        <f t="shared" si="15"/>
        <v/>
      </c>
      <c r="G334" t="str">
        <f t="shared" si="16"/>
        <v/>
      </c>
      <c r="L334" t="str">
        <f t="shared" si="17"/>
        <v/>
      </c>
    </row>
    <row r="335" spans="3:12" x14ac:dyDescent="0.25">
      <c r="C335" t="str">
        <f t="shared" si="15"/>
        <v/>
      </c>
      <c r="G335" t="str">
        <f t="shared" si="16"/>
        <v/>
      </c>
      <c r="L335" t="str">
        <f t="shared" si="17"/>
        <v/>
      </c>
    </row>
    <row r="336" spans="3:12" x14ac:dyDescent="0.25">
      <c r="C336" t="str">
        <f t="shared" si="15"/>
        <v/>
      </c>
      <c r="G336" t="str">
        <f t="shared" si="16"/>
        <v/>
      </c>
      <c r="L336" t="str">
        <f t="shared" si="17"/>
        <v/>
      </c>
    </row>
    <row r="337" spans="3:12" x14ac:dyDescent="0.25">
      <c r="C337" t="str">
        <f t="shared" si="15"/>
        <v/>
      </c>
      <c r="G337" t="str">
        <f t="shared" si="16"/>
        <v/>
      </c>
      <c r="L337" t="str">
        <f t="shared" si="17"/>
        <v/>
      </c>
    </row>
    <row r="338" spans="3:12" x14ac:dyDescent="0.25">
      <c r="C338" t="str">
        <f t="shared" si="15"/>
        <v/>
      </c>
      <c r="G338" t="str">
        <f t="shared" si="16"/>
        <v/>
      </c>
      <c r="L338" t="str">
        <f t="shared" si="17"/>
        <v/>
      </c>
    </row>
    <row r="339" spans="3:12" x14ac:dyDescent="0.25">
      <c r="C339" t="str">
        <f t="shared" si="15"/>
        <v/>
      </c>
      <c r="G339" t="str">
        <f t="shared" si="16"/>
        <v/>
      </c>
      <c r="L339" t="str">
        <f t="shared" si="17"/>
        <v/>
      </c>
    </row>
    <row r="340" spans="3:12" x14ac:dyDescent="0.25">
      <c r="C340" t="str">
        <f t="shared" si="15"/>
        <v/>
      </c>
      <c r="G340" t="str">
        <f t="shared" si="16"/>
        <v/>
      </c>
      <c r="L340" t="str">
        <f t="shared" si="17"/>
        <v/>
      </c>
    </row>
    <row r="341" spans="3:12" x14ac:dyDescent="0.25">
      <c r="C341" t="str">
        <f t="shared" si="15"/>
        <v/>
      </c>
      <c r="G341" t="str">
        <f t="shared" si="16"/>
        <v/>
      </c>
      <c r="L341" t="str">
        <f t="shared" si="17"/>
        <v/>
      </c>
    </row>
    <row r="342" spans="3:12" x14ac:dyDescent="0.25">
      <c r="C342" t="str">
        <f t="shared" si="15"/>
        <v/>
      </c>
      <c r="G342" t="str">
        <f t="shared" si="16"/>
        <v/>
      </c>
      <c r="L342" t="str">
        <f t="shared" si="17"/>
        <v/>
      </c>
    </row>
    <row r="343" spans="3:12" x14ac:dyDescent="0.25">
      <c r="C343" t="str">
        <f t="shared" si="15"/>
        <v/>
      </c>
      <c r="G343" t="str">
        <f t="shared" si="16"/>
        <v/>
      </c>
      <c r="L343" t="str">
        <f t="shared" si="17"/>
        <v/>
      </c>
    </row>
    <row r="344" spans="3:12" x14ac:dyDescent="0.25">
      <c r="C344" t="str">
        <f t="shared" si="15"/>
        <v/>
      </c>
      <c r="G344" t="str">
        <f t="shared" si="16"/>
        <v/>
      </c>
      <c r="L344" t="str">
        <f t="shared" si="17"/>
        <v/>
      </c>
    </row>
    <row r="345" spans="3:12" x14ac:dyDescent="0.25">
      <c r="C345" t="str">
        <f t="shared" si="15"/>
        <v/>
      </c>
      <c r="G345" t="str">
        <f t="shared" si="16"/>
        <v/>
      </c>
      <c r="L345" t="str">
        <f t="shared" si="17"/>
        <v/>
      </c>
    </row>
    <row r="346" spans="3:12" x14ac:dyDescent="0.25">
      <c r="C346" t="str">
        <f t="shared" si="15"/>
        <v/>
      </c>
      <c r="G346" t="str">
        <f t="shared" si="16"/>
        <v/>
      </c>
      <c r="L346" t="str">
        <f t="shared" si="17"/>
        <v/>
      </c>
    </row>
    <row r="347" spans="3:12" x14ac:dyDescent="0.25">
      <c r="C347" t="str">
        <f t="shared" si="15"/>
        <v/>
      </c>
      <c r="G347" t="str">
        <f t="shared" si="16"/>
        <v/>
      </c>
      <c r="L347" t="str">
        <f t="shared" si="17"/>
        <v/>
      </c>
    </row>
    <row r="348" spans="3:12" x14ac:dyDescent="0.25">
      <c r="C348" t="str">
        <f t="shared" si="15"/>
        <v/>
      </c>
      <c r="G348" t="str">
        <f t="shared" si="16"/>
        <v/>
      </c>
      <c r="L348" t="str">
        <f t="shared" si="17"/>
        <v/>
      </c>
    </row>
    <row r="349" spans="3:12" x14ac:dyDescent="0.25">
      <c r="C349" t="str">
        <f t="shared" si="15"/>
        <v/>
      </c>
      <c r="G349" t="str">
        <f t="shared" si="16"/>
        <v/>
      </c>
      <c r="L349" t="str">
        <f t="shared" si="17"/>
        <v/>
      </c>
    </row>
    <row r="350" spans="3:12" x14ac:dyDescent="0.25">
      <c r="C350" t="str">
        <f t="shared" si="15"/>
        <v/>
      </c>
      <c r="G350" t="str">
        <f t="shared" si="16"/>
        <v/>
      </c>
      <c r="L350" t="str">
        <f t="shared" si="17"/>
        <v/>
      </c>
    </row>
    <row r="351" spans="3:12" x14ac:dyDescent="0.25">
      <c r="C351" t="str">
        <f t="shared" si="15"/>
        <v/>
      </c>
      <c r="G351" t="str">
        <f t="shared" si="16"/>
        <v/>
      </c>
      <c r="L351" t="str">
        <f t="shared" si="17"/>
        <v/>
      </c>
    </row>
    <row r="352" spans="3:12" x14ac:dyDescent="0.25">
      <c r="C352" t="str">
        <f t="shared" si="15"/>
        <v/>
      </c>
      <c r="G352" t="str">
        <f t="shared" si="16"/>
        <v/>
      </c>
      <c r="L352" t="str">
        <f t="shared" si="17"/>
        <v/>
      </c>
    </row>
    <row r="353" spans="3:12" x14ac:dyDescent="0.25">
      <c r="C353" t="str">
        <f t="shared" si="15"/>
        <v/>
      </c>
      <c r="G353" t="str">
        <f t="shared" si="16"/>
        <v/>
      </c>
      <c r="L353" t="str">
        <f t="shared" si="17"/>
        <v/>
      </c>
    </row>
    <row r="354" spans="3:12" x14ac:dyDescent="0.25">
      <c r="C354" t="str">
        <f t="shared" si="15"/>
        <v/>
      </c>
      <c r="G354" t="str">
        <f t="shared" si="16"/>
        <v/>
      </c>
      <c r="L354" t="str">
        <f t="shared" si="17"/>
        <v/>
      </c>
    </row>
    <row r="355" spans="3:12" x14ac:dyDescent="0.25">
      <c r="C355" t="str">
        <f t="shared" si="15"/>
        <v/>
      </c>
      <c r="G355" t="str">
        <f t="shared" si="16"/>
        <v/>
      </c>
      <c r="L355" t="str">
        <f t="shared" si="17"/>
        <v/>
      </c>
    </row>
    <row r="356" spans="3:12" x14ac:dyDescent="0.25">
      <c r="C356" t="str">
        <f t="shared" si="15"/>
        <v/>
      </c>
      <c r="G356" t="str">
        <f t="shared" si="16"/>
        <v/>
      </c>
      <c r="L356" t="str">
        <f t="shared" si="17"/>
        <v/>
      </c>
    </row>
    <row r="357" spans="3:12" x14ac:dyDescent="0.25">
      <c r="C357" t="str">
        <f t="shared" si="15"/>
        <v/>
      </c>
      <c r="G357" t="str">
        <f t="shared" si="16"/>
        <v/>
      </c>
      <c r="L357" t="str">
        <f t="shared" si="17"/>
        <v/>
      </c>
    </row>
    <row r="358" spans="3:12" x14ac:dyDescent="0.25">
      <c r="C358" t="str">
        <f t="shared" si="15"/>
        <v/>
      </c>
      <c r="G358" t="str">
        <f t="shared" si="16"/>
        <v/>
      </c>
      <c r="L358" t="str">
        <f t="shared" si="17"/>
        <v/>
      </c>
    </row>
    <row r="359" spans="3:12" x14ac:dyDescent="0.25">
      <c r="C359" t="str">
        <f t="shared" si="15"/>
        <v/>
      </c>
      <c r="G359" t="str">
        <f t="shared" si="16"/>
        <v/>
      </c>
      <c r="L359" t="str">
        <f t="shared" si="17"/>
        <v/>
      </c>
    </row>
    <row r="360" spans="3:12" x14ac:dyDescent="0.25">
      <c r="C360" t="str">
        <f t="shared" si="15"/>
        <v/>
      </c>
      <c r="G360" t="str">
        <f t="shared" si="16"/>
        <v/>
      </c>
      <c r="L360" t="str">
        <f t="shared" si="17"/>
        <v/>
      </c>
    </row>
    <row r="361" spans="3:12" x14ac:dyDescent="0.25">
      <c r="C361" t="str">
        <f t="shared" si="15"/>
        <v/>
      </c>
      <c r="G361" t="str">
        <f t="shared" si="16"/>
        <v/>
      </c>
      <c r="L361" t="str">
        <f t="shared" si="17"/>
        <v/>
      </c>
    </row>
    <row r="362" spans="3:12" x14ac:dyDescent="0.25">
      <c r="C362" t="str">
        <f t="shared" si="15"/>
        <v/>
      </c>
      <c r="G362" t="str">
        <f t="shared" si="16"/>
        <v/>
      </c>
      <c r="L362" t="str">
        <f t="shared" si="17"/>
        <v/>
      </c>
    </row>
    <row r="363" spans="3:12" x14ac:dyDescent="0.25">
      <c r="C363" t="str">
        <f t="shared" si="15"/>
        <v/>
      </c>
      <c r="G363" t="str">
        <f t="shared" si="16"/>
        <v/>
      </c>
      <c r="L363" t="str">
        <f t="shared" si="17"/>
        <v/>
      </c>
    </row>
    <row r="364" spans="3:12" x14ac:dyDescent="0.25">
      <c r="C364" t="str">
        <f t="shared" si="15"/>
        <v/>
      </c>
      <c r="G364" t="str">
        <f t="shared" si="16"/>
        <v/>
      </c>
      <c r="L364" t="str">
        <f t="shared" si="17"/>
        <v/>
      </c>
    </row>
    <row r="365" spans="3:12" x14ac:dyDescent="0.25">
      <c r="C365" t="str">
        <f t="shared" si="15"/>
        <v/>
      </c>
      <c r="G365" t="str">
        <f t="shared" si="16"/>
        <v/>
      </c>
      <c r="L365" t="str">
        <f t="shared" si="17"/>
        <v/>
      </c>
    </row>
    <row r="366" spans="3:12" x14ac:dyDescent="0.25">
      <c r="C366" t="str">
        <f t="shared" si="15"/>
        <v/>
      </c>
      <c r="G366" t="str">
        <f t="shared" si="16"/>
        <v/>
      </c>
      <c r="L366" t="str">
        <f t="shared" si="17"/>
        <v/>
      </c>
    </row>
    <row r="367" spans="3:12" x14ac:dyDescent="0.25">
      <c r="C367" t="str">
        <f t="shared" si="15"/>
        <v/>
      </c>
      <c r="G367" t="str">
        <f t="shared" si="16"/>
        <v/>
      </c>
      <c r="L367" t="str">
        <f t="shared" si="17"/>
        <v/>
      </c>
    </row>
    <row r="368" spans="3:12" x14ac:dyDescent="0.25">
      <c r="C368" t="str">
        <f t="shared" si="15"/>
        <v/>
      </c>
      <c r="G368" t="str">
        <f t="shared" si="16"/>
        <v/>
      </c>
      <c r="L368" t="str">
        <f t="shared" si="17"/>
        <v/>
      </c>
    </row>
    <row r="369" spans="3:12" x14ac:dyDescent="0.25">
      <c r="C369" t="str">
        <f t="shared" si="15"/>
        <v/>
      </c>
      <c r="G369" t="str">
        <f t="shared" si="16"/>
        <v/>
      </c>
      <c r="L369" t="str">
        <f t="shared" si="17"/>
        <v/>
      </c>
    </row>
    <row r="370" spans="3:12" x14ac:dyDescent="0.25">
      <c r="C370" t="str">
        <f t="shared" si="15"/>
        <v/>
      </c>
      <c r="G370" t="str">
        <f t="shared" si="16"/>
        <v/>
      </c>
      <c r="L370" t="str">
        <f t="shared" si="17"/>
        <v/>
      </c>
    </row>
    <row r="371" spans="3:12" x14ac:dyDescent="0.25">
      <c r="C371" t="str">
        <f t="shared" si="15"/>
        <v/>
      </c>
      <c r="G371" t="str">
        <f t="shared" si="16"/>
        <v/>
      </c>
      <c r="L371" t="str">
        <f t="shared" si="17"/>
        <v/>
      </c>
    </row>
    <row r="372" spans="3:12" x14ac:dyDescent="0.25">
      <c r="C372" t="str">
        <f t="shared" si="15"/>
        <v/>
      </c>
      <c r="G372" t="str">
        <f t="shared" si="16"/>
        <v/>
      </c>
      <c r="L372" t="str">
        <f t="shared" si="17"/>
        <v/>
      </c>
    </row>
    <row r="373" spans="3:12" x14ac:dyDescent="0.25">
      <c r="C373" t="str">
        <f t="shared" si="15"/>
        <v/>
      </c>
      <c r="G373" t="str">
        <f t="shared" si="16"/>
        <v/>
      </c>
      <c r="L373" t="str">
        <f t="shared" si="17"/>
        <v/>
      </c>
    </row>
    <row r="374" spans="3:12" x14ac:dyDescent="0.25">
      <c r="C374" t="str">
        <f t="shared" si="15"/>
        <v/>
      </c>
      <c r="G374" t="str">
        <f t="shared" si="16"/>
        <v/>
      </c>
      <c r="L374" t="str">
        <f t="shared" si="17"/>
        <v/>
      </c>
    </row>
    <row r="375" spans="3:12" x14ac:dyDescent="0.25">
      <c r="C375" t="str">
        <f t="shared" si="15"/>
        <v/>
      </c>
      <c r="G375" t="str">
        <f t="shared" si="16"/>
        <v/>
      </c>
      <c r="L375" t="str">
        <f t="shared" si="17"/>
        <v/>
      </c>
    </row>
    <row r="376" spans="3:12" x14ac:dyDescent="0.25">
      <c r="C376" t="str">
        <f t="shared" si="15"/>
        <v/>
      </c>
      <c r="G376" t="str">
        <f t="shared" si="16"/>
        <v/>
      </c>
      <c r="L376" t="str">
        <f t="shared" si="17"/>
        <v/>
      </c>
    </row>
    <row r="377" spans="3:12" x14ac:dyDescent="0.25">
      <c r="C377" t="str">
        <f t="shared" si="15"/>
        <v/>
      </c>
      <c r="G377" t="str">
        <f t="shared" si="16"/>
        <v/>
      </c>
      <c r="L377" t="str">
        <f t="shared" si="17"/>
        <v/>
      </c>
    </row>
    <row r="378" spans="3:12" x14ac:dyDescent="0.25">
      <c r="C378" t="str">
        <f t="shared" si="15"/>
        <v/>
      </c>
      <c r="G378" t="str">
        <f t="shared" si="16"/>
        <v/>
      </c>
      <c r="L378" t="str">
        <f t="shared" si="17"/>
        <v/>
      </c>
    </row>
    <row r="379" spans="3:12" x14ac:dyDescent="0.25">
      <c r="C379" t="str">
        <f t="shared" si="15"/>
        <v/>
      </c>
      <c r="G379" t="str">
        <f t="shared" si="16"/>
        <v/>
      </c>
      <c r="L379" t="str">
        <f t="shared" si="17"/>
        <v/>
      </c>
    </row>
    <row r="380" spans="3:12" x14ac:dyDescent="0.25">
      <c r="C380" t="str">
        <f t="shared" si="15"/>
        <v/>
      </c>
      <c r="G380" t="str">
        <f t="shared" si="16"/>
        <v/>
      </c>
      <c r="L380" t="str">
        <f t="shared" si="17"/>
        <v/>
      </c>
    </row>
    <row r="381" spans="3:12" x14ac:dyDescent="0.25">
      <c r="C381" t="str">
        <f t="shared" si="15"/>
        <v/>
      </c>
      <c r="G381" t="str">
        <f t="shared" si="16"/>
        <v/>
      </c>
      <c r="L381" t="str">
        <f t="shared" si="17"/>
        <v/>
      </c>
    </row>
    <row r="382" spans="3:12" x14ac:dyDescent="0.25">
      <c r="C382" t="str">
        <f t="shared" si="15"/>
        <v/>
      </c>
      <c r="G382" t="str">
        <f t="shared" si="16"/>
        <v/>
      </c>
      <c r="L382" t="str">
        <f t="shared" si="17"/>
        <v/>
      </c>
    </row>
    <row r="383" spans="3:12" x14ac:dyDescent="0.25">
      <c r="C383" t="str">
        <f t="shared" si="15"/>
        <v/>
      </c>
      <c r="G383" t="str">
        <f t="shared" si="16"/>
        <v/>
      </c>
      <c r="L383" t="str">
        <f t="shared" si="17"/>
        <v/>
      </c>
    </row>
    <row r="384" spans="3:12" x14ac:dyDescent="0.25">
      <c r="C384" t="str">
        <f t="shared" si="15"/>
        <v/>
      </c>
      <c r="G384" t="str">
        <f t="shared" si="16"/>
        <v/>
      </c>
      <c r="L384" t="str">
        <f t="shared" si="17"/>
        <v/>
      </c>
    </row>
    <row r="385" spans="3:12" x14ac:dyDescent="0.25">
      <c r="C385" t="str">
        <f t="shared" si="15"/>
        <v/>
      </c>
      <c r="G385" t="str">
        <f t="shared" si="16"/>
        <v/>
      </c>
      <c r="L385" t="str">
        <f t="shared" si="17"/>
        <v/>
      </c>
    </row>
    <row r="386" spans="3:12" x14ac:dyDescent="0.25">
      <c r="C386" t="str">
        <f t="shared" ref="C386:C449" si="18">IF(B386&lt;&gt;"",_xlfn.XLOOKUP(B386,F:F,F:F,"Saknas"),"")</f>
        <v/>
      </c>
      <c r="G386" t="str">
        <f t="shared" ref="G386:G449" si="19">IF(F386&lt;&gt;"",_xlfn.XLOOKUP(F386,B:B,B:B,"Saknas"),"")</f>
        <v/>
      </c>
      <c r="L386" t="str">
        <f t="shared" si="17"/>
        <v/>
      </c>
    </row>
    <row r="387" spans="3:12" x14ac:dyDescent="0.25">
      <c r="C387" t="str">
        <f t="shared" si="18"/>
        <v/>
      </c>
      <c r="G387" t="str">
        <f t="shared" si="19"/>
        <v/>
      </c>
      <c r="L387" t="str">
        <f t="shared" si="17"/>
        <v/>
      </c>
    </row>
    <row r="388" spans="3:12" x14ac:dyDescent="0.25">
      <c r="C388" t="str">
        <f t="shared" si="18"/>
        <v/>
      </c>
      <c r="G388" t="str">
        <f t="shared" si="19"/>
        <v/>
      </c>
      <c r="L388" t="str">
        <f t="shared" ref="L388:L451" si="20">J388&amp;K388</f>
        <v/>
      </c>
    </row>
    <row r="389" spans="3:12" x14ac:dyDescent="0.25">
      <c r="C389" t="str">
        <f t="shared" si="18"/>
        <v/>
      </c>
      <c r="G389" t="str">
        <f t="shared" si="19"/>
        <v/>
      </c>
      <c r="L389" t="str">
        <f t="shared" si="20"/>
        <v/>
      </c>
    </row>
    <row r="390" spans="3:12" x14ac:dyDescent="0.25">
      <c r="C390" t="str">
        <f t="shared" si="18"/>
        <v/>
      </c>
      <c r="G390" t="str">
        <f t="shared" si="19"/>
        <v/>
      </c>
      <c r="L390" t="str">
        <f t="shared" si="20"/>
        <v/>
      </c>
    </row>
    <row r="391" spans="3:12" x14ac:dyDescent="0.25">
      <c r="C391" t="str">
        <f t="shared" si="18"/>
        <v/>
      </c>
      <c r="G391" t="str">
        <f t="shared" si="19"/>
        <v/>
      </c>
      <c r="L391" t="str">
        <f t="shared" si="20"/>
        <v/>
      </c>
    </row>
    <row r="392" spans="3:12" x14ac:dyDescent="0.25">
      <c r="C392" t="str">
        <f t="shared" si="18"/>
        <v/>
      </c>
      <c r="G392" t="str">
        <f t="shared" si="19"/>
        <v/>
      </c>
      <c r="L392" t="str">
        <f t="shared" si="20"/>
        <v/>
      </c>
    </row>
    <row r="393" spans="3:12" x14ac:dyDescent="0.25">
      <c r="C393" t="str">
        <f t="shared" si="18"/>
        <v/>
      </c>
      <c r="G393" t="str">
        <f t="shared" si="19"/>
        <v/>
      </c>
      <c r="L393" t="str">
        <f t="shared" si="20"/>
        <v/>
      </c>
    </row>
    <row r="394" spans="3:12" x14ac:dyDescent="0.25">
      <c r="C394" t="str">
        <f t="shared" si="18"/>
        <v/>
      </c>
      <c r="G394" t="str">
        <f t="shared" si="19"/>
        <v/>
      </c>
      <c r="L394" t="str">
        <f t="shared" si="20"/>
        <v/>
      </c>
    </row>
    <row r="395" spans="3:12" x14ac:dyDescent="0.25">
      <c r="C395" t="str">
        <f t="shared" si="18"/>
        <v/>
      </c>
      <c r="G395" t="str">
        <f t="shared" si="19"/>
        <v/>
      </c>
      <c r="L395" t="str">
        <f t="shared" si="20"/>
        <v/>
      </c>
    </row>
    <row r="396" spans="3:12" x14ac:dyDescent="0.25">
      <c r="C396" t="str">
        <f t="shared" si="18"/>
        <v/>
      </c>
      <c r="G396" t="str">
        <f t="shared" si="19"/>
        <v/>
      </c>
      <c r="L396" t="str">
        <f t="shared" si="20"/>
        <v/>
      </c>
    </row>
    <row r="397" spans="3:12" x14ac:dyDescent="0.25">
      <c r="C397" t="str">
        <f t="shared" si="18"/>
        <v/>
      </c>
      <c r="G397" t="str">
        <f t="shared" si="19"/>
        <v/>
      </c>
      <c r="L397" t="str">
        <f t="shared" si="20"/>
        <v/>
      </c>
    </row>
    <row r="398" spans="3:12" x14ac:dyDescent="0.25">
      <c r="C398" t="str">
        <f t="shared" si="18"/>
        <v/>
      </c>
      <c r="G398" t="str">
        <f t="shared" si="19"/>
        <v/>
      </c>
      <c r="L398" t="str">
        <f t="shared" si="20"/>
        <v/>
      </c>
    </row>
    <row r="399" spans="3:12" x14ac:dyDescent="0.25">
      <c r="C399" t="str">
        <f t="shared" si="18"/>
        <v/>
      </c>
      <c r="G399" t="str">
        <f t="shared" si="19"/>
        <v/>
      </c>
      <c r="L399" t="str">
        <f t="shared" si="20"/>
        <v/>
      </c>
    </row>
    <row r="400" spans="3:12" x14ac:dyDescent="0.25">
      <c r="C400" t="str">
        <f t="shared" si="18"/>
        <v/>
      </c>
      <c r="G400" t="str">
        <f t="shared" si="19"/>
        <v/>
      </c>
      <c r="L400" t="str">
        <f t="shared" si="20"/>
        <v/>
      </c>
    </row>
    <row r="401" spans="3:12" x14ac:dyDescent="0.25">
      <c r="C401" t="str">
        <f t="shared" si="18"/>
        <v/>
      </c>
      <c r="G401" t="str">
        <f t="shared" si="19"/>
        <v/>
      </c>
      <c r="L401" t="str">
        <f t="shared" si="20"/>
        <v/>
      </c>
    </row>
    <row r="402" spans="3:12" x14ac:dyDescent="0.25">
      <c r="C402" t="str">
        <f t="shared" si="18"/>
        <v/>
      </c>
      <c r="G402" t="str">
        <f t="shared" si="19"/>
        <v/>
      </c>
      <c r="L402" t="str">
        <f t="shared" si="20"/>
        <v/>
      </c>
    </row>
    <row r="403" spans="3:12" x14ac:dyDescent="0.25">
      <c r="C403" t="str">
        <f t="shared" si="18"/>
        <v/>
      </c>
      <c r="G403" t="str">
        <f t="shared" si="19"/>
        <v/>
      </c>
      <c r="L403" t="str">
        <f t="shared" si="20"/>
        <v/>
      </c>
    </row>
    <row r="404" spans="3:12" x14ac:dyDescent="0.25">
      <c r="C404" t="str">
        <f t="shared" si="18"/>
        <v/>
      </c>
      <c r="G404" t="str">
        <f t="shared" si="19"/>
        <v/>
      </c>
      <c r="L404" t="str">
        <f t="shared" si="20"/>
        <v/>
      </c>
    </row>
    <row r="405" spans="3:12" x14ac:dyDescent="0.25">
      <c r="C405" t="str">
        <f t="shared" si="18"/>
        <v/>
      </c>
      <c r="G405" t="str">
        <f t="shared" si="19"/>
        <v/>
      </c>
      <c r="L405" t="str">
        <f t="shared" si="20"/>
        <v/>
      </c>
    </row>
    <row r="406" spans="3:12" x14ac:dyDescent="0.25">
      <c r="C406" t="str">
        <f t="shared" si="18"/>
        <v/>
      </c>
      <c r="G406" t="str">
        <f t="shared" si="19"/>
        <v/>
      </c>
      <c r="L406" t="str">
        <f t="shared" si="20"/>
        <v/>
      </c>
    </row>
    <row r="407" spans="3:12" x14ac:dyDescent="0.25">
      <c r="C407" t="str">
        <f t="shared" si="18"/>
        <v/>
      </c>
      <c r="G407" t="str">
        <f t="shared" si="19"/>
        <v/>
      </c>
      <c r="L407" t="str">
        <f t="shared" si="20"/>
        <v/>
      </c>
    </row>
    <row r="408" spans="3:12" x14ac:dyDescent="0.25">
      <c r="C408" t="str">
        <f t="shared" si="18"/>
        <v/>
      </c>
      <c r="G408" t="str">
        <f t="shared" si="19"/>
        <v/>
      </c>
      <c r="L408" t="str">
        <f t="shared" si="20"/>
        <v/>
      </c>
    </row>
    <row r="409" spans="3:12" x14ac:dyDescent="0.25">
      <c r="C409" t="str">
        <f t="shared" si="18"/>
        <v/>
      </c>
      <c r="G409" t="str">
        <f t="shared" si="19"/>
        <v/>
      </c>
      <c r="L409" t="str">
        <f t="shared" si="20"/>
        <v/>
      </c>
    </row>
    <row r="410" spans="3:12" x14ac:dyDescent="0.25">
      <c r="C410" t="str">
        <f t="shared" si="18"/>
        <v/>
      </c>
      <c r="G410" t="str">
        <f t="shared" si="19"/>
        <v/>
      </c>
      <c r="L410" t="str">
        <f t="shared" si="20"/>
        <v/>
      </c>
    </row>
    <row r="411" spans="3:12" x14ac:dyDescent="0.25">
      <c r="C411" t="str">
        <f t="shared" si="18"/>
        <v/>
      </c>
      <c r="G411" t="str">
        <f t="shared" si="19"/>
        <v/>
      </c>
      <c r="L411" t="str">
        <f t="shared" si="20"/>
        <v/>
      </c>
    </row>
    <row r="412" spans="3:12" x14ac:dyDescent="0.25">
      <c r="C412" t="str">
        <f t="shared" si="18"/>
        <v/>
      </c>
      <c r="G412" t="str">
        <f t="shared" si="19"/>
        <v/>
      </c>
      <c r="L412" t="str">
        <f t="shared" si="20"/>
        <v/>
      </c>
    </row>
    <row r="413" spans="3:12" x14ac:dyDescent="0.25">
      <c r="C413" t="str">
        <f t="shared" si="18"/>
        <v/>
      </c>
      <c r="G413" t="str">
        <f t="shared" si="19"/>
        <v/>
      </c>
      <c r="L413" t="str">
        <f t="shared" si="20"/>
        <v/>
      </c>
    </row>
    <row r="414" spans="3:12" x14ac:dyDescent="0.25">
      <c r="C414" t="str">
        <f t="shared" si="18"/>
        <v/>
      </c>
      <c r="G414" t="str">
        <f t="shared" si="19"/>
        <v/>
      </c>
      <c r="L414" t="str">
        <f t="shared" si="20"/>
        <v/>
      </c>
    </row>
    <row r="415" spans="3:12" x14ac:dyDescent="0.25">
      <c r="C415" t="str">
        <f t="shared" si="18"/>
        <v/>
      </c>
      <c r="G415" t="str">
        <f t="shared" si="19"/>
        <v/>
      </c>
      <c r="L415" t="str">
        <f t="shared" si="20"/>
        <v/>
      </c>
    </row>
    <row r="416" spans="3:12" x14ac:dyDescent="0.25">
      <c r="C416" t="str">
        <f t="shared" si="18"/>
        <v/>
      </c>
      <c r="G416" t="str">
        <f t="shared" si="19"/>
        <v/>
      </c>
      <c r="L416" t="str">
        <f t="shared" si="20"/>
        <v/>
      </c>
    </row>
    <row r="417" spans="3:12" x14ac:dyDescent="0.25">
      <c r="C417" t="str">
        <f t="shared" si="18"/>
        <v/>
      </c>
      <c r="G417" t="str">
        <f t="shared" si="19"/>
        <v/>
      </c>
      <c r="L417" t="str">
        <f t="shared" si="20"/>
        <v/>
      </c>
    </row>
    <row r="418" spans="3:12" x14ac:dyDescent="0.25">
      <c r="C418" t="str">
        <f t="shared" si="18"/>
        <v/>
      </c>
      <c r="G418" t="str">
        <f t="shared" si="19"/>
        <v/>
      </c>
      <c r="L418" t="str">
        <f t="shared" si="20"/>
        <v/>
      </c>
    </row>
    <row r="419" spans="3:12" x14ac:dyDescent="0.25">
      <c r="C419" t="str">
        <f t="shared" si="18"/>
        <v/>
      </c>
      <c r="G419" t="str">
        <f t="shared" si="19"/>
        <v/>
      </c>
      <c r="L419" t="str">
        <f t="shared" si="20"/>
        <v/>
      </c>
    </row>
    <row r="420" spans="3:12" x14ac:dyDescent="0.25">
      <c r="C420" t="str">
        <f t="shared" si="18"/>
        <v/>
      </c>
      <c r="G420" t="str">
        <f t="shared" si="19"/>
        <v/>
      </c>
      <c r="L420" t="str">
        <f t="shared" si="20"/>
        <v/>
      </c>
    </row>
    <row r="421" spans="3:12" x14ac:dyDescent="0.25">
      <c r="C421" t="str">
        <f t="shared" si="18"/>
        <v/>
      </c>
      <c r="G421" t="str">
        <f t="shared" si="19"/>
        <v/>
      </c>
      <c r="L421" t="str">
        <f t="shared" si="20"/>
        <v/>
      </c>
    </row>
    <row r="422" spans="3:12" x14ac:dyDescent="0.25">
      <c r="C422" t="str">
        <f t="shared" si="18"/>
        <v/>
      </c>
      <c r="G422" t="str">
        <f t="shared" si="19"/>
        <v/>
      </c>
      <c r="L422" t="str">
        <f t="shared" si="20"/>
        <v/>
      </c>
    </row>
    <row r="423" spans="3:12" x14ac:dyDescent="0.25">
      <c r="C423" t="str">
        <f t="shared" si="18"/>
        <v/>
      </c>
      <c r="G423" t="str">
        <f t="shared" si="19"/>
        <v/>
      </c>
      <c r="L423" t="str">
        <f t="shared" si="20"/>
        <v/>
      </c>
    </row>
    <row r="424" spans="3:12" x14ac:dyDescent="0.25">
      <c r="C424" t="str">
        <f t="shared" si="18"/>
        <v/>
      </c>
      <c r="G424" t="str">
        <f t="shared" si="19"/>
        <v/>
      </c>
      <c r="L424" t="str">
        <f t="shared" si="20"/>
        <v/>
      </c>
    </row>
    <row r="425" spans="3:12" x14ac:dyDescent="0.25">
      <c r="C425" t="str">
        <f t="shared" si="18"/>
        <v/>
      </c>
      <c r="G425" t="str">
        <f t="shared" si="19"/>
        <v/>
      </c>
      <c r="L425" t="str">
        <f t="shared" si="20"/>
        <v/>
      </c>
    </row>
    <row r="426" spans="3:12" x14ac:dyDescent="0.25">
      <c r="C426" t="str">
        <f t="shared" si="18"/>
        <v/>
      </c>
      <c r="G426" t="str">
        <f t="shared" si="19"/>
        <v/>
      </c>
      <c r="L426" t="str">
        <f t="shared" si="20"/>
        <v/>
      </c>
    </row>
    <row r="427" spans="3:12" x14ac:dyDescent="0.25">
      <c r="C427" t="str">
        <f t="shared" si="18"/>
        <v/>
      </c>
      <c r="G427" t="str">
        <f t="shared" si="19"/>
        <v/>
      </c>
      <c r="L427" t="str">
        <f t="shared" si="20"/>
        <v/>
      </c>
    </row>
    <row r="428" spans="3:12" x14ac:dyDescent="0.25">
      <c r="C428" t="str">
        <f t="shared" si="18"/>
        <v/>
      </c>
      <c r="G428" t="str">
        <f t="shared" si="19"/>
        <v/>
      </c>
      <c r="L428" t="str">
        <f t="shared" si="20"/>
        <v/>
      </c>
    </row>
    <row r="429" spans="3:12" x14ac:dyDescent="0.25">
      <c r="C429" t="str">
        <f t="shared" si="18"/>
        <v/>
      </c>
      <c r="G429" t="str">
        <f t="shared" si="19"/>
        <v/>
      </c>
      <c r="L429" t="str">
        <f t="shared" si="20"/>
        <v/>
      </c>
    </row>
    <row r="430" spans="3:12" x14ac:dyDescent="0.25">
      <c r="C430" t="str">
        <f t="shared" si="18"/>
        <v/>
      </c>
      <c r="G430" t="str">
        <f t="shared" si="19"/>
        <v/>
      </c>
      <c r="L430" t="str">
        <f t="shared" si="20"/>
        <v/>
      </c>
    </row>
    <row r="431" spans="3:12" x14ac:dyDescent="0.25">
      <c r="C431" t="str">
        <f t="shared" si="18"/>
        <v/>
      </c>
      <c r="G431" t="str">
        <f t="shared" si="19"/>
        <v/>
      </c>
      <c r="L431" t="str">
        <f t="shared" si="20"/>
        <v/>
      </c>
    </row>
    <row r="432" spans="3:12" x14ac:dyDescent="0.25">
      <c r="C432" t="str">
        <f t="shared" si="18"/>
        <v/>
      </c>
      <c r="G432" t="str">
        <f t="shared" si="19"/>
        <v/>
      </c>
      <c r="L432" t="str">
        <f t="shared" si="20"/>
        <v/>
      </c>
    </row>
    <row r="433" spans="3:12" x14ac:dyDescent="0.25">
      <c r="C433" t="str">
        <f t="shared" si="18"/>
        <v/>
      </c>
      <c r="G433" t="str">
        <f t="shared" si="19"/>
        <v/>
      </c>
      <c r="L433" t="str">
        <f t="shared" si="20"/>
        <v/>
      </c>
    </row>
    <row r="434" spans="3:12" x14ac:dyDescent="0.25">
      <c r="C434" t="str">
        <f t="shared" si="18"/>
        <v/>
      </c>
      <c r="G434" t="str">
        <f t="shared" si="19"/>
        <v/>
      </c>
      <c r="L434" t="str">
        <f t="shared" si="20"/>
        <v/>
      </c>
    </row>
    <row r="435" spans="3:12" x14ac:dyDescent="0.25">
      <c r="C435" t="str">
        <f t="shared" si="18"/>
        <v/>
      </c>
      <c r="G435" t="str">
        <f t="shared" si="19"/>
        <v/>
      </c>
      <c r="L435" t="str">
        <f t="shared" si="20"/>
        <v/>
      </c>
    </row>
    <row r="436" spans="3:12" x14ac:dyDescent="0.25">
      <c r="C436" t="str">
        <f t="shared" si="18"/>
        <v/>
      </c>
      <c r="G436" t="str">
        <f t="shared" si="19"/>
        <v/>
      </c>
      <c r="L436" t="str">
        <f t="shared" si="20"/>
        <v/>
      </c>
    </row>
    <row r="437" spans="3:12" x14ac:dyDescent="0.25">
      <c r="C437" t="str">
        <f t="shared" si="18"/>
        <v/>
      </c>
      <c r="G437" t="str">
        <f t="shared" si="19"/>
        <v/>
      </c>
      <c r="L437" t="str">
        <f t="shared" si="20"/>
        <v/>
      </c>
    </row>
    <row r="438" spans="3:12" x14ac:dyDescent="0.25">
      <c r="C438" t="str">
        <f t="shared" si="18"/>
        <v/>
      </c>
      <c r="G438" t="str">
        <f t="shared" si="19"/>
        <v/>
      </c>
      <c r="L438" t="str">
        <f t="shared" si="20"/>
        <v/>
      </c>
    </row>
    <row r="439" spans="3:12" x14ac:dyDescent="0.25">
      <c r="C439" t="str">
        <f t="shared" si="18"/>
        <v/>
      </c>
      <c r="G439" t="str">
        <f t="shared" si="19"/>
        <v/>
      </c>
      <c r="L439" t="str">
        <f t="shared" si="20"/>
        <v/>
      </c>
    </row>
    <row r="440" spans="3:12" x14ac:dyDescent="0.25">
      <c r="C440" t="str">
        <f t="shared" si="18"/>
        <v/>
      </c>
      <c r="G440" t="str">
        <f t="shared" si="19"/>
        <v/>
      </c>
      <c r="L440" t="str">
        <f t="shared" si="20"/>
        <v/>
      </c>
    </row>
    <row r="441" spans="3:12" x14ac:dyDescent="0.25">
      <c r="C441" t="str">
        <f t="shared" si="18"/>
        <v/>
      </c>
      <c r="G441" t="str">
        <f t="shared" si="19"/>
        <v/>
      </c>
      <c r="L441" t="str">
        <f t="shared" si="20"/>
        <v/>
      </c>
    </row>
    <row r="442" spans="3:12" x14ac:dyDescent="0.25">
      <c r="C442" t="str">
        <f t="shared" si="18"/>
        <v/>
      </c>
      <c r="G442" t="str">
        <f t="shared" si="19"/>
        <v/>
      </c>
      <c r="L442" t="str">
        <f t="shared" si="20"/>
        <v/>
      </c>
    </row>
    <row r="443" spans="3:12" x14ac:dyDescent="0.25">
      <c r="C443" t="str">
        <f t="shared" si="18"/>
        <v/>
      </c>
      <c r="G443" t="str">
        <f t="shared" si="19"/>
        <v/>
      </c>
      <c r="L443" t="str">
        <f t="shared" si="20"/>
        <v/>
      </c>
    </row>
    <row r="444" spans="3:12" x14ac:dyDescent="0.25">
      <c r="C444" t="str">
        <f t="shared" si="18"/>
        <v/>
      </c>
      <c r="G444" t="str">
        <f t="shared" si="19"/>
        <v/>
      </c>
      <c r="L444" t="str">
        <f t="shared" si="20"/>
        <v/>
      </c>
    </row>
    <row r="445" spans="3:12" x14ac:dyDescent="0.25">
      <c r="C445" t="str">
        <f t="shared" si="18"/>
        <v/>
      </c>
      <c r="G445" t="str">
        <f t="shared" si="19"/>
        <v/>
      </c>
      <c r="L445" t="str">
        <f t="shared" si="20"/>
        <v/>
      </c>
    </row>
    <row r="446" spans="3:12" x14ac:dyDescent="0.25">
      <c r="C446" t="str">
        <f t="shared" si="18"/>
        <v/>
      </c>
      <c r="G446" t="str">
        <f t="shared" si="19"/>
        <v/>
      </c>
      <c r="L446" t="str">
        <f t="shared" si="20"/>
        <v/>
      </c>
    </row>
    <row r="447" spans="3:12" x14ac:dyDescent="0.25">
      <c r="C447" t="str">
        <f t="shared" si="18"/>
        <v/>
      </c>
      <c r="G447" t="str">
        <f t="shared" si="19"/>
        <v/>
      </c>
      <c r="L447" t="str">
        <f t="shared" si="20"/>
        <v/>
      </c>
    </row>
    <row r="448" spans="3:12" x14ac:dyDescent="0.25">
      <c r="C448" t="str">
        <f t="shared" si="18"/>
        <v/>
      </c>
      <c r="G448" t="str">
        <f t="shared" si="19"/>
        <v/>
      </c>
      <c r="L448" t="str">
        <f t="shared" si="20"/>
        <v/>
      </c>
    </row>
    <row r="449" spans="3:12" x14ac:dyDescent="0.25">
      <c r="C449" t="str">
        <f t="shared" si="18"/>
        <v/>
      </c>
      <c r="G449" t="str">
        <f t="shared" si="19"/>
        <v/>
      </c>
      <c r="L449" t="str">
        <f t="shared" si="20"/>
        <v/>
      </c>
    </row>
    <row r="450" spans="3:12" x14ac:dyDescent="0.25">
      <c r="C450" t="str">
        <f t="shared" ref="C450:C513" si="21">IF(B450&lt;&gt;"",_xlfn.XLOOKUP(B450,F:F,F:F,"Saknas"),"")</f>
        <v/>
      </c>
      <c r="G450" t="str">
        <f t="shared" ref="G450:G513" si="22">IF(F450&lt;&gt;"",_xlfn.XLOOKUP(F450,B:B,B:B,"Saknas"),"")</f>
        <v/>
      </c>
      <c r="L450" t="str">
        <f t="shared" si="20"/>
        <v/>
      </c>
    </row>
    <row r="451" spans="3:12" x14ac:dyDescent="0.25">
      <c r="C451" t="str">
        <f t="shared" si="21"/>
        <v/>
      </c>
      <c r="G451" t="str">
        <f t="shared" si="22"/>
        <v/>
      </c>
      <c r="L451" t="str">
        <f t="shared" si="20"/>
        <v/>
      </c>
    </row>
    <row r="452" spans="3:12" x14ac:dyDescent="0.25">
      <c r="C452" t="str">
        <f t="shared" si="21"/>
        <v/>
      </c>
      <c r="G452" t="str">
        <f t="shared" si="22"/>
        <v/>
      </c>
      <c r="L452" t="str">
        <f t="shared" ref="L452:L515" si="23">J452&amp;K452</f>
        <v/>
      </c>
    </row>
    <row r="453" spans="3:12" x14ac:dyDescent="0.25">
      <c r="C453" t="str">
        <f t="shared" si="21"/>
        <v/>
      </c>
      <c r="G453" t="str">
        <f t="shared" si="22"/>
        <v/>
      </c>
      <c r="L453" t="str">
        <f t="shared" si="23"/>
        <v/>
      </c>
    </row>
    <row r="454" spans="3:12" x14ac:dyDescent="0.25">
      <c r="C454" t="str">
        <f t="shared" si="21"/>
        <v/>
      </c>
      <c r="G454" t="str">
        <f t="shared" si="22"/>
        <v/>
      </c>
      <c r="L454" t="str">
        <f t="shared" si="23"/>
        <v/>
      </c>
    </row>
    <row r="455" spans="3:12" x14ac:dyDescent="0.25">
      <c r="C455" t="str">
        <f t="shared" si="21"/>
        <v/>
      </c>
      <c r="G455" t="str">
        <f t="shared" si="22"/>
        <v/>
      </c>
      <c r="L455" t="str">
        <f t="shared" si="23"/>
        <v/>
      </c>
    </row>
    <row r="456" spans="3:12" x14ac:dyDescent="0.25">
      <c r="C456" t="str">
        <f t="shared" si="21"/>
        <v/>
      </c>
      <c r="G456" t="str">
        <f t="shared" si="22"/>
        <v/>
      </c>
      <c r="L456" t="str">
        <f t="shared" si="23"/>
        <v/>
      </c>
    </row>
    <row r="457" spans="3:12" x14ac:dyDescent="0.25">
      <c r="C457" t="str">
        <f t="shared" si="21"/>
        <v/>
      </c>
      <c r="G457" t="str">
        <f t="shared" si="22"/>
        <v/>
      </c>
      <c r="L457" t="str">
        <f t="shared" si="23"/>
        <v/>
      </c>
    </row>
    <row r="458" spans="3:12" x14ac:dyDescent="0.25">
      <c r="C458" t="str">
        <f t="shared" si="21"/>
        <v/>
      </c>
      <c r="G458" t="str">
        <f t="shared" si="22"/>
        <v/>
      </c>
      <c r="L458" t="str">
        <f t="shared" si="23"/>
        <v/>
      </c>
    </row>
    <row r="459" spans="3:12" x14ac:dyDescent="0.25">
      <c r="C459" t="str">
        <f t="shared" si="21"/>
        <v/>
      </c>
      <c r="G459" t="str">
        <f t="shared" si="22"/>
        <v/>
      </c>
      <c r="L459" t="str">
        <f t="shared" si="23"/>
        <v/>
      </c>
    </row>
    <row r="460" spans="3:12" x14ac:dyDescent="0.25">
      <c r="C460" t="str">
        <f t="shared" si="21"/>
        <v/>
      </c>
      <c r="G460" t="str">
        <f t="shared" si="22"/>
        <v/>
      </c>
      <c r="L460" t="str">
        <f t="shared" si="23"/>
        <v/>
      </c>
    </row>
    <row r="461" spans="3:12" x14ac:dyDescent="0.25">
      <c r="C461" t="str">
        <f t="shared" si="21"/>
        <v/>
      </c>
      <c r="G461" t="str">
        <f t="shared" si="22"/>
        <v/>
      </c>
      <c r="L461" t="str">
        <f t="shared" si="23"/>
        <v/>
      </c>
    </row>
    <row r="462" spans="3:12" x14ac:dyDescent="0.25">
      <c r="C462" t="str">
        <f t="shared" si="21"/>
        <v/>
      </c>
      <c r="G462" t="str">
        <f t="shared" si="22"/>
        <v/>
      </c>
      <c r="L462" t="str">
        <f t="shared" si="23"/>
        <v/>
      </c>
    </row>
    <row r="463" spans="3:12" x14ac:dyDescent="0.25">
      <c r="C463" t="str">
        <f t="shared" si="21"/>
        <v/>
      </c>
      <c r="G463" t="str">
        <f t="shared" si="22"/>
        <v/>
      </c>
      <c r="L463" t="str">
        <f t="shared" si="23"/>
        <v/>
      </c>
    </row>
    <row r="464" spans="3:12" x14ac:dyDescent="0.25">
      <c r="C464" t="str">
        <f t="shared" si="21"/>
        <v/>
      </c>
      <c r="G464" t="str">
        <f t="shared" si="22"/>
        <v/>
      </c>
      <c r="L464" t="str">
        <f t="shared" si="23"/>
        <v/>
      </c>
    </row>
    <row r="465" spans="3:12" x14ac:dyDescent="0.25">
      <c r="C465" t="str">
        <f t="shared" si="21"/>
        <v/>
      </c>
      <c r="G465" t="str">
        <f t="shared" si="22"/>
        <v/>
      </c>
      <c r="L465" t="str">
        <f t="shared" si="23"/>
        <v/>
      </c>
    </row>
    <row r="466" spans="3:12" x14ac:dyDescent="0.25">
      <c r="C466" t="str">
        <f t="shared" si="21"/>
        <v/>
      </c>
      <c r="G466" t="str">
        <f t="shared" si="22"/>
        <v/>
      </c>
      <c r="L466" t="str">
        <f t="shared" si="23"/>
        <v/>
      </c>
    </row>
    <row r="467" spans="3:12" x14ac:dyDescent="0.25">
      <c r="C467" t="str">
        <f t="shared" si="21"/>
        <v/>
      </c>
      <c r="G467" t="str">
        <f t="shared" si="22"/>
        <v/>
      </c>
      <c r="L467" t="str">
        <f t="shared" si="23"/>
        <v/>
      </c>
    </row>
    <row r="468" spans="3:12" x14ac:dyDescent="0.25">
      <c r="C468" t="str">
        <f t="shared" si="21"/>
        <v/>
      </c>
      <c r="G468" t="str">
        <f t="shared" si="22"/>
        <v/>
      </c>
      <c r="L468" t="str">
        <f t="shared" si="23"/>
        <v/>
      </c>
    </row>
    <row r="469" spans="3:12" x14ac:dyDescent="0.25">
      <c r="C469" t="str">
        <f t="shared" si="21"/>
        <v/>
      </c>
      <c r="G469" t="str">
        <f t="shared" si="22"/>
        <v/>
      </c>
      <c r="L469" t="str">
        <f t="shared" si="23"/>
        <v/>
      </c>
    </row>
    <row r="470" spans="3:12" x14ac:dyDescent="0.25">
      <c r="C470" t="str">
        <f t="shared" si="21"/>
        <v/>
      </c>
      <c r="G470" t="str">
        <f t="shared" si="22"/>
        <v/>
      </c>
      <c r="L470" t="str">
        <f t="shared" si="23"/>
        <v/>
      </c>
    </row>
    <row r="471" spans="3:12" x14ac:dyDescent="0.25">
      <c r="C471" t="str">
        <f t="shared" si="21"/>
        <v/>
      </c>
      <c r="G471" t="str">
        <f t="shared" si="22"/>
        <v/>
      </c>
      <c r="L471" t="str">
        <f t="shared" si="23"/>
        <v/>
      </c>
    </row>
    <row r="472" spans="3:12" x14ac:dyDescent="0.25">
      <c r="C472" t="str">
        <f t="shared" si="21"/>
        <v/>
      </c>
      <c r="G472" t="str">
        <f t="shared" si="22"/>
        <v/>
      </c>
      <c r="L472" t="str">
        <f t="shared" si="23"/>
        <v/>
      </c>
    </row>
    <row r="473" spans="3:12" x14ac:dyDescent="0.25">
      <c r="C473" t="str">
        <f t="shared" si="21"/>
        <v/>
      </c>
      <c r="G473" t="str">
        <f t="shared" si="22"/>
        <v/>
      </c>
      <c r="L473" t="str">
        <f t="shared" si="23"/>
        <v/>
      </c>
    </row>
    <row r="474" spans="3:12" x14ac:dyDescent="0.25">
      <c r="C474" t="str">
        <f t="shared" si="21"/>
        <v/>
      </c>
      <c r="G474" t="str">
        <f t="shared" si="22"/>
        <v/>
      </c>
      <c r="L474" t="str">
        <f t="shared" si="23"/>
        <v/>
      </c>
    </row>
    <row r="475" spans="3:12" x14ac:dyDescent="0.25">
      <c r="C475" t="str">
        <f t="shared" si="21"/>
        <v/>
      </c>
      <c r="G475" t="str">
        <f t="shared" si="22"/>
        <v/>
      </c>
      <c r="L475" t="str">
        <f t="shared" si="23"/>
        <v/>
      </c>
    </row>
    <row r="476" spans="3:12" x14ac:dyDescent="0.25">
      <c r="C476" t="str">
        <f t="shared" si="21"/>
        <v/>
      </c>
      <c r="G476" t="str">
        <f t="shared" si="22"/>
        <v/>
      </c>
      <c r="L476" t="str">
        <f t="shared" si="23"/>
        <v/>
      </c>
    </row>
    <row r="477" spans="3:12" x14ac:dyDescent="0.25">
      <c r="C477" t="str">
        <f t="shared" si="21"/>
        <v/>
      </c>
      <c r="G477" t="str">
        <f t="shared" si="22"/>
        <v/>
      </c>
      <c r="L477" t="str">
        <f t="shared" si="23"/>
        <v/>
      </c>
    </row>
    <row r="478" spans="3:12" x14ac:dyDescent="0.25">
      <c r="C478" t="str">
        <f t="shared" si="21"/>
        <v/>
      </c>
      <c r="G478" t="str">
        <f t="shared" si="22"/>
        <v/>
      </c>
      <c r="L478" t="str">
        <f t="shared" si="23"/>
        <v/>
      </c>
    </row>
    <row r="479" spans="3:12" x14ac:dyDescent="0.25">
      <c r="C479" t="str">
        <f t="shared" si="21"/>
        <v/>
      </c>
      <c r="G479" t="str">
        <f t="shared" si="22"/>
        <v/>
      </c>
      <c r="L479" t="str">
        <f t="shared" si="23"/>
        <v/>
      </c>
    </row>
    <row r="480" spans="3:12" x14ac:dyDescent="0.25">
      <c r="C480" t="str">
        <f t="shared" si="21"/>
        <v/>
      </c>
      <c r="G480" t="str">
        <f t="shared" si="22"/>
        <v/>
      </c>
      <c r="L480" t="str">
        <f t="shared" si="23"/>
        <v/>
      </c>
    </row>
    <row r="481" spans="3:12" x14ac:dyDescent="0.25">
      <c r="C481" t="str">
        <f t="shared" si="21"/>
        <v/>
      </c>
      <c r="G481" t="str">
        <f t="shared" si="22"/>
        <v/>
      </c>
      <c r="L481" t="str">
        <f t="shared" si="23"/>
        <v/>
      </c>
    </row>
    <row r="482" spans="3:12" x14ac:dyDescent="0.25">
      <c r="C482" t="str">
        <f t="shared" si="21"/>
        <v/>
      </c>
      <c r="G482" t="str">
        <f t="shared" si="22"/>
        <v/>
      </c>
      <c r="L482" t="str">
        <f t="shared" si="23"/>
        <v/>
      </c>
    </row>
    <row r="483" spans="3:12" x14ac:dyDescent="0.25">
      <c r="C483" t="str">
        <f t="shared" si="21"/>
        <v/>
      </c>
      <c r="G483" t="str">
        <f t="shared" si="22"/>
        <v/>
      </c>
      <c r="L483" t="str">
        <f t="shared" si="23"/>
        <v/>
      </c>
    </row>
    <row r="484" spans="3:12" x14ac:dyDescent="0.25">
      <c r="C484" t="str">
        <f t="shared" si="21"/>
        <v/>
      </c>
      <c r="G484" t="str">
        <f t="shared" si="22"/>
        <v/>
      </c>
      <c r="L484" t="str">
        <f t="shared" si="23"/>
        <v/>
      </c>
    </row>
    <row r="485" spans="3:12" x14ac:dyDescent="0.25">
      <c r="C485" t="str">
        <f t="shared" si="21"/>
        <v/>
      </c>
      <c r="G485" t="str">
        <f t="shared" si="22"/>
        <v/>
      </c>
      <c r="L485" t="str">
        <f t="shared" si="23"/>
        <v/>
      </c>
    </row>
    <row r="486" spans="3:12" x14ac:dyDescent="0.25">
      <c r="C486" t="str">
        <f t="shared" si="21"/>
        <v/>
      </c>
      <c r="G486" t="str">
        <f t="shared" si="22"/>
        <v/>
      </c>
      <c r="L486" t="str">
        <f t="shared" si="23"/>
        <v/>
      </c>
    </row>
    <row r="487" spans="3:12" x14ac:dyDescent="0.25">
      <c r="C487" t="str">
        <f t="shared" si="21"/>
        <v/>
      </c>
      <c r="G487" t="str">
        <f t="shared" si="22"/>
        <v/>
      </c>
      <c r="L487" t="str">
        <f t="shared" si="23"/>
        <v/>
      </c>
    </row>
    <row r="488" spans="3:12" x14ac:dyDescent="0.25">
      <c r="C488" t="str">
        <f t="shared" si="21"/>
        <v/>
      </c>
      <c r="G488" t="str">
        <f t="shared" si="22"/>
        <v/>
      </c>
      <c r="L488" t="str">
        <f t="shared" si="23"/>
        <v/>
      </c>
    </row>
    <row r="489" spans="3:12" x14ac:dyDescent="0.25">
      <c r="C489" t="str">
        <f t="shared" si="21"/>
        <v/>
      </c>
      <c r="G489" t="str">
        <f t="shared" si="22"/>
        <v/>
      </c>
      <c r="L489" t="str">
        <f t="shared" si="23"/>
        <v/>
      </c>
    </row>
    <row r="490" spans="3:12" x14ac:dyDescent="0.25">
      <c r="C490" t="str">
        <f t="shared" si="21"/>
        <v/>
      </c>
      <c r="G490" t="str">
        <f t="shared" si="22"/>
        <v/>
      </c>
      <c r="L490" t="str">
        <f t="shared" si="23"/>
        <v/>
      </c>
    </row>
    <row r="491" spans="3:12" x14ac:dyDescent="0.25">
      <c r="C491" t="str">
        <f t="shared" si="21"/>
        <v/>
      </c>
      <c r="G491" t="str">
        <f t="shared" si="22"/>
        <v/>
      </c>
      <c r="L491" t="str">
        <f t="shared" si="23"/>
        <v/>
      </c>
    </row>
    <row r="492" spans="3:12" x14ac:dyDescent="0.25">
      <c r="C492" t="str">
        <f t="shared" si="21"/>
        <v/>
      </c>
      <c r="G492" t="str">
        <f t="shared" si="22"/>
        <v/>
      </c>
      <c r="L492" t="str">
        <f t="shared" si="23"/>
        <v/>
      </c>
    </row>
    <row r="493" spans="3:12" x14ac:dyDescent="0.25">
      <c r="C493" t="str">
        <f t="shared" si="21"/>
        <v/>
      </c>
      <c r="G493" t="str">
        <f t="shared" si="22"/>
        <v/>
      </c>
      <c r="L493" t="str">
        <f t="shared" si="23"/>
        <v/>
      </c>
    </row>
    <row r="494" spans="3:12" x14ac:dyDescent="0.25">
      <c r="C494" t="str">
        <f t="shared" si="21"/>
        <v/>
      </c>
      <c r="G494" t="str">
        <f t="shared" si="22"/>
        <v/>
      </c>
      <c r="L494" t="str">
        <f t="shared" si="23"/>
        <v/>
      </c>
    </row>
    <row r="495" spans="3:12" x14ac:dyDescent="0.25">
      <c r="C495" t="str">
        <f t="shared" si="21"/>
        <v/>
      </c>
      <c r="G495" t="str">
        <f t="shared" si="22"/>
        <v/>
      </c>
      <c r="L495" t="str">
        <f t="shared" si="23"/>
        <v/>
      </c>
    </row>
    <row r="496" spans="3:12" x14ac:dyDescent="0.25">
      <c r="C496" t="str">
        <f t="shared" si="21"/>
        <v/>
      </c>
      <c r="G496" t="str">
        <f t="shared" si="22"/>
        <v/>
      </c>
      <c r="L496" t="str">
        <f t="shared" si="23"/>
        <v/>
      </c>
    </row>
    <row r="497" spans="3:12" x14ac:dyDescent="0.25">
      <c r="C497" t="str">
        <f t="shared" si="21"/>
        <v/>
      </c>
      <c r="G497" t="str">
        <f t="shared" si="22"/>
        <v/>
      </c>
      <c r="L497" t="str">
        <f t="shared" si="23"/>
        <v/>
      </c>
    </row>
    <row r="498" spans="3:12" x14ac:dyDescent="0.25">
      <c r="C498" t="str">
        <f t="shared" si="21"/>
        <v/>
      </c>
      <c r="G498" t="str">
        <f t="shared" si="22"/>
        <v/>
      </c>
      <c r="L498" t="str">
        <f t="shared" si="23"/>
        <v/>
      </c>
    </row>
    <row r="499" spans="3:12" x14ac:dyDescent="0.25">
      <c r="C499" t="str">
        <f t="shared" si="21"/>
        <v/>
      </c>
      <c r="G499" t="str">
        <f t="shared" si="22"/>
        <v/>
      </c>
      <c r="L499" t="str">
        <f t="shared" si="23"/>
        <v/>
      </c>
    </row>
    <row r="500" spans="3:12" x14ac:dyDescent="0.25">
      <c r="C500" t="str">
        <f t="shared" si="21"/>
        <v/>
      </c>
      <c r="G500" t="str">
        <f t="shared" si="22"/>
        <v/>
      </c>
      <c r="L500" t="str">
        <f t="shared" si="23"/>
        <v/>
      </c>
    </row>
    <row r="501" spans="3:12" x14ac:dyDescent="0.25">
      <c r="C501" t="str">
        <f t="shared" si="21"/>
        <v/>
      </c>
      <c r="G501" t="str">
        <f t="shared" si="22"/>
        <v/>
      </c>
      <c r="L501" t="str">
        <f t="shared" si="23"/>
        <v/>
      </c>
    </row>
    <row r="502" spans="3:12" x14ac:dyDescent="0.25">
      <c r="C502" t="str">
        <f t="shared" si="21"/>
        <v/>
      </c>
      <c r="G502" t="str">
        <f t="shared" si="22"/>
        <v/>
      </c>
      <c r="L502" t="str">
        <f t="shared" si="23"/>
        <v/>
      </c>
    </row>
    <row r="503" spans="3:12" x14ac:dyDescent="0.25">
      <c r="C503" t="str">
        <f t="shared" si="21"/>
        <v/>
      </c>
      <c r="G503" t="str">
        <f t="shared" si="22"/>
        <v/>
      </c>
      <c r="L503" t="str">
        <f t="shared" si="23"/>
        <v/>
      </c>
    </row>
    <row r="504" spans="3:12" x14ac:dyDescent="0.25">
      <c r="C504" t="str">
        <f t="shared" si="21"/>
        <v/>
      </c>
      <c r="G504" t="str">
        <f t="shared" si="22"/>
        <v/>
      </c>
      <c r="L504" t="str">
        <f t="shared" si="23"/>
        <v/>
      </c>
    </row>
    <row r="505" spans="3:12" x14ac:dyDescent="0.25">
      <c r="C505" t="str">
        <f t="shared" si="21"/>
        <v/>
      </c>
      <c r="G505" t="str">
        <f t="shared" si="22"/>
        <v/>
      </c>
      <c r="L505" t="str">
        <f t="shared" si="23"/>
        <v/>
      </c>
    </row>
    <row r="506" spans="3:12" x14ac:dyDescent="0.25">
      <c r="C506" t="str">
        <f t="shared" si="21"/>
        <v/>
      </c>
      <c r="G506" t="str">
        <f t="shared" si="22"/>
        <v/>
      </c>
      <c r="L506" t="str">
        <f t="shared" si="23"/>
        <v/>
      </c>
    </row>
    <row r="507" spans="3:12" x14ac:dyDescent="0.25">
      <c r="C507" t="str">
        <f t="shared" si="21"/>
        <v/>
      </c>
      <c r="G507" t="str">
        <f t="shared" si="22"/>
        <v/>
      </c>
      <c r="L507" t="str">
        <f t="shared" si="23"/>
        <v/>
      </c>
    </row>
    <row r="508" spans="3:12" x14ac:dyDescent="0.25">
      <c r="C508" t="str">
        <f t="shared" si="21"/>
        <v/>
      </c>
      <c r="G508" t="str">
        <f t="shared" si="22"/>
        <v/>
      </c>
      <c r="L508" t="str">
        <f t="shared" si="23"/>
        <v/>
      </c>
    </row>
    <row r="509" spans="3:12" x14ac:dyDescent="0.25">
      <c r="C509" t="str">
        <f t="shared" si="21"/>
        <v/>
      </c>
      <c r="G509" t="str">
        <f t="shared" si="22"/>
        <v/>
      </c>
      <c r="L509" t="str">
        <f t="shared" si="23"/>
        <v/>
      </c>
    </row>
    <row r="510" spans="3:12" x14ac:dyDescent="0.25">
      <c r="C510" t="str">
        <f t="shared" si="21"/>
        <v/>
      </c>
      <c r="G510" t="str">
        <f t="shared" si="22"/>
        <v/>
      </c>
      <c r="L510" t="str">
        <f t="shared" si="23"/>
        <v/>
      </c>
    </row>
    <row r="511" spans="3:12" x14ac:dyDescent="0.25">
      <c r="C511" t="str">
        <f t="shared" si="21"/>
        <v/>
      </c>
      <c r="G511" t="str">
        <f t="shared" si="22"/>
        <v/>
      </c>
      <c r="L511" t="str">
        <f t="shared" si="23"/>
        <v/>
      </c>
    </row>
    <row r="512" spans="3:12" x14ac:dyDescent="0.25">
      <c r="C512" t="str">
        <f t="shared" si="21"/>
        <v/>
      </c>
      <c r="G512" t="str">
        <f t="shared" si="22"/>
        <v/>
      </c>
      <c r="L512" t="str">
        <f t="shared" si="23"/>
        <v/>
      </c>
    </row>
    <row r="513" spans="3:12" x14ac:dyDescent="0.25">
      <c r="C513" t="str">
        <f t="shared" si="21"/>
        <v/>
      </c>
      <c r="G513" t="str">
        <f t="shared" si="22"/>
        <v/>
      </c>
      <c r="L513" t="str">
        <f t="shared" si="23"/>
        <v/>
      </c>
    </row>
    <row r="514" spans="3:12" x14ac:dyDescent="0.25">
      <c r="C514" t="str">
        <f t="shared" ref="C514:C577" si="24">IF(B514&lt;&gt;"",_xlfn.XLOOKUP(B514,F:F,F:F,"Saknas"),"")</f>
        <v/>
      </c>
      <c r="G514" t="str">
        <f t="shared" ref="G514:G577" si="25">IF(F514&lt;&gt;"",_xlfn.XLOOKUP(F514,B:B,B:B,"Saknas"),"")</f>
        <v/>
      </c>
      <c r="L514" t="str">
        <f t="shared" si="23"/>
        <v/>
      </c>
    </row>
    <row r="515" spans="3:12" x14ac:dyDescent="0.25">
      <c r="C515" t="str">
        <f t="shared" si="24"/>
        <v/>
      </c>
      <c r="G515" t="str">
        <f t="shared" si="25"/>
        <v/>
      </c>
      <c r="L515" t="str">
        <f t="shared" si="23"/>
        <v/>
      </c>
    </row>
    <row r="516" spans="3:12" x14ac:dyDescent="0.25">
      <c r="C516" t="str">
        <f t="shared" si="24"/>
        <v/>
      </c>
      <c r="G516" t="str">
        <f t="shared" si="25"/>
        <v/>
      </c>
      <c r="L516" t="str">
        <f t="shared" ref="L516:L579" si="26">J516&amp;K516</f>
        <v/>
      </c>
    </row>
    <row r="517" spans="3:12" x14ac:dyDescent="0.25">
      <c r="C517" t="str">
        <f t="shared" si="24"/>
        <v/>
      </c>
      <c r="G517" t="str">
        <f t="shared" si="25"/>
        <v/>
      </c>
      <c r="L517" t="str">
        <f t="shared" si="26"/>
        <v/>
      </c>
    </row>
    <row r="518" spans="3:12" x14ac:dyDescent="0.25">
      <c r="C518" t="str">
        <f t="shared" si="24"/>
        <v/>
      </c>
      <c r="G518" t="str">
        <f t="shared" si="25"/>
        <v/>
      </c>
      <c r="L518" t="str">
        <f t="shared" si="26"/>
        <v/>
      </c>
    </row>
    <row r="519" spans="3:12" x14ac:dyDescent="0.25">
      <c r="C519" t="str">
        <f t="shared" si="24"/>
        <v/>
      </c>
      <c r="G519" t="str">
        <f t="shared" si="25"/>
        <v/>
      </c>
      <c r="L519" t="str">
        <f t="shared" si="26"/>
        <v/>
      </c>
    </row>
    <row r="520" spans="3:12" x14ac:dyDescent="0.25">
      <c r="C520" t="str">
        <f t="shared" si="24"/>
        <v/>
      </c>
      <c r="G520" t="str">
        <f t="shared" si="25"/>
        <v/>
      </c>
      <c r="L520" t="str">
        <f t="shared" si="26"/>
        <v/>
      </c>
    </row>
    <row r="521" spans="3:12" x14ac:dyDescent="0.25">
      <c r="C521" t="str">
        <f t="shared" si="24"/>
        <v/>
      </c>
      <c r="G521" t="str">
        <f t="shared" si="25"/>
        <v/>
      </c>
      <c r="L521" t="str">
        <f t="shared" si="26"/>
        <v/>
      </c>
    </row>
    <row r="522" spans="3:12" x14ac:dyDescent="0.25">
      <c r="C522" t="str">
        <f t="shared" si="24"/>
        <v/>
      </c>
      <c r="G522" t="str">
        <f t="shared" si="25"/>
        <v/>
      </c>
      <c r="L522" t="str">
        <f t="shared" si="26"/>
        <v/>
      </c>
    </row>
    <row r="523" spans="3:12" x14ac:dyDescent="0.25">
      <c r="C523" t="str">
        <f t="shared" si="24"/>
        <v/>
      </c>
      <c r="G523" t="str">
        <f t="shared" si="25"/>
        <v/>
      </c>
      <c r="L523" t="str">
        <f t="shared" si="26"/>
        <v/>
      </c>
    </row>
    <row r="524" spans="3:12" x14ac:dyDescent="0.25">
      <c r="C524" t="str">
        <f t="shared" si="24"/>
        <v/>
      </c>
      <c r="G524" t="str">
        <f t="shared" si="25"/>
        <v/>
      </c>
      <c r="L524" t="str">
        <f t="shared" si="26"/>
        <v/>
      </c>
    </row>
    <row r="525" spans="3:12" x14ac:dyDescent="0.25">
      <c r="C525" t="str">
        <f t="shared" si="24"/>
        <v/>
      </c>
      <c r="G525" t="str">
        <f t="shared" si="25"/>
        <v/>
      </c>
      <c r="L525" t="str">
        <f t="shared" si="26"/>
        <v/>
      </c>
    </row>
    <row r="526" spans="3:12" x14ac:dyDescent="0.25">
      <c r="C526" t="str">
        <f t="shared" si="24"/>
        <v/>
      </c>
      <c r="G526" t="str">
        <f t="shared" si="25"/>
        <v/>
      </c>
      <c r="L526" t="str">
        <f t="shared" si="26"/>
        <v/>
      </c>
    </row>
    <row r="527" spans="3:12" x14ac:dyDescent="0.25">
      <c r="C527" t="str">
        <f t="shared" si="24"/>
        <v/>
      </c>
      <c r="G527" t="str">
        <f t="shared" si="25"/>
        <v/>
      </c>
      <c r="L527" t="str">
        <f t="shared" si="26"/>
        <v/>
      </c>
    </row>
    <row r="528" spans="3:12" x14ac:dyDescent="0.25">
      <c r="C528" t="str">
        <f t="shared" si="24"/>
        <v/>
      </c>
      <c r="G528" t="str">
        <f t="shared" si="25"/>
        <v/>
      </c>
      <c r="L528" t="str">
        <f t="shared" si="26"/>
        <v/>
      </c>
    </row>
    <row r="529" spans="3:12" x14ac:dyDescent="0.25">
      <c r="C529" t="str">
        <f t="shared" si="24"/>
        <v/>
      </c>
      <c r="G529" t="str">
        <f t="shared" si="25"/>
        <v/>
      </c>
      <c r="L529" t="str">
        <f t="shared" si="26"/>
        <v/>
      </c>
    </row>
    <row r="530" spans="3:12" x14ac:dyDescent="0.25">
      <c r="C530" t="str">
        <f t="shared" si="24"/>
        <v/>
      </c>
      <c r="G530" t="str">
        <f t="shared" si="25"/>
        <v/>
      </c>
      <c r="L530" t="str">
        <f t="shared" si="26"/>
        <v/>
      </c>
    </row>
    <row r="531" spans="3:12" x14ac:dyDescent="0.25">
      <c r="C531" t="str">
        <f t="shared" si="24"/>
        <v/>
      </c>
      <c r="G531" t="str">
        <f t="shared" si="25"/>
        <v/>
      </c>
      <c r="L531" t="str">
        <f t="shared" si="26"/>
        <v/>
      </c>
    </row>
    <row r="532" spans="3:12" x14ac:dyDescent="0.25">
      <c r="C532" t="str">
        <f t="shared" si="24"/>
        <v/>
      </c>
      <c r="G532" t="str">
        <f t="shared" si="25"/>
        <v/>
      </c>
      <c r="L532" t="str">
        <f t="shared" si="26"/>
        <v/>
      </c>
    </row>
    <row r="533" spans="3:12" x14ac:dyDescent="0.25">
      <c r="C533" t="str">
        <f t="shared" si="24"/>
        <v/>
      </c>
      <c r="G533" t="str">
        <f t="shared" si="25"/>
        <v/>
      </c>
      <c r="L533" t="str">
        <f t="shared" si="26"/>
        <v/>
      </c>
    </row>
    <row r="534" spans="3:12" x14ac:dyDescent="0.25">
      <c r="C534" t="str">
        <f t="shared" si="24"/>
        <v/>
      </c>
      <c r="G534" t="str">
        <f t="shared" si="25"/>
        <v/>
      </c>
      <c r="L534" t="str">
        <f t="shared" si="26"/>
        <v/>
      </c>
    </row>
    <row r="535" spans="3:12" x14ac:dyDescent="0.25">
      <c r="C535" t="str">
        <f t="shared" si="24"/>
        <v/>
      </c>
      <c r="G535" t="str">
        <f t="shared" si="25"/>
        <v/>
      </c>
      <c r="L535" t="str">
        <f t="shared" si="26"/>
        <v/>
      </c>
    </row>
    <row r="536" spans="3:12" x14ac:dyDescent="0.25">
      <c r="C536" t="str">
        <f t="shared" si="24"/>
        <v/>
      </c>
      <c r="G536" t="str">
        <f t="shared" si="25"/>
        <v/>
      </c>
      <c r="L536" t="str">
        <f t="shared" si="26"/>
        <v/>
      </c>
    </row>
    <row r="537" spans="3:12" x14ac:dyDescent="0.25">
      <c r="C537" t="str">
        <f t="shared" si="24"/>
        <v/>
      </c>
      <c r="G537" t="str">
        <f t="shared" si="25"/>
        <v/>
      </c>
      <c r="L537" t="str">
        <f t="shared" si="26"/>
        <v/>
      </c>
    </row>
    <row r="538" spans="3:12" x14ac:dyDescent="0.25">
      <c r="C538" t="str">
        <f t="shared" si="24"/>
        <v/>
      </c>
      <c r="G538" t="str">
        <f t="shared" si="25"/>
        <v/>
      </c>
      <c r="L538" t="str">
        <f t="shared" si="26"/>
        <v/>
      </c>
    </row>
    <row r="539" spans="3:12" x14ac:dyDescent="0.25">
      <c r="C539" t="str">
        <f t="shared" si="24"/>
        <v/>
      </c>
      <c r="G539" t="str">
        <f t="shared" si="25"/>
        <v/>
      </c>
      <c r="L539" t="str">
        <f t="shared" si="26"/>
        <v/>
      </c>
    </row>
    <row r="540" spans="3:12" x14ac:dyDescent="0.25">
      <c r="C540" t="str">
        <f t="shared" si="24"/>
        <v/>
      </c>
      <c r="G540" t="str">
        <f t="shared" si="25"/>
        <v/>
      </c>
      <c r="L540" t="str">
        <f t="shared" si="26"/>
        <v/>
      </c>
    </row>
    <row r="541" spans="3:12" x14ac:dyDescent="0.25">
      <c r="C541" t="str">
        <f t="shared" si="24"/>
        <v/>
      </c>
      <c r="G541" t="str">
        <f t="shared" si="25"/>
        <v/>
      </c>
      <c r="L541" t="str">
        <f t="shared" si="26"/>
        <v/>
      </c>
    </row>
    <row r="542" spans="3:12" x14ac:dyDescent="0.25">
      <c r="C542" t="str">
        <f t="shared" si="24"/>
        <v/>
      </c>
      <c r="G542" t="str">
        <f t="shared" si="25"/>
        <v/>
      </c>
      <c r="L542" t="str">
        <f t="shared" si="26"/>
        <v/>
      </c>
    </row>
    <row r="543" spans="3:12" x14ac:dyDescent="0.25">
      <c r="C543" t="str">
        <f t="shared" si="24"/>
        <v/>
      </c>
      <c r="G543" t="str">
        <f t="shared" si="25"/>
        <v/>
      </c>
      <c r="L543" t="str">
        <f t="shared" si="26"/>
        <v/>
      </c>
    </row>
    <row r="544" spans="3:12" x14ac:dyDescent="0.25">
      <c r="C544" t="str">
        <f t="shared" si="24"/>
        <v/>
      </c>
      <c r="G544" t="str">
        <f t="shared" si="25"/>
        <v/>
      </c>
      <c r="L544" t="str">
        <f t="shared" si="26"/>
        <v/>
      </c>
    </row>
    <row r="545" spans="3:12" x14ac:dyDescent="0.25">
      <c r="C545" t="str">
        <f t="shared" si="24"/>
        <v/>
      </c>
      <c r="G545" t="str">
        <f t="shared" si="25"/>
        <v/>
      </c>
      <c r="L545" t="str">
        <f t="shared" si="26"/>
        <v/>
      </c>
    </row>
    <row r="546" spans="3:12" x14ac:dyDescent="0.25">
      <c r="C546" t="str">
        <f t="shared" si="24"/>
        <v/>
      </c>
      <c r="G546" t="str">
        <f t="shared" si="25"/>
        <v/>
      </c>
      <c r="L546" t="str">
        <f t="shared" si="26"/>
        <v/>
      </c>
    </row>
    <row r="547" spans="3:12" x14ac:dyDescent="0.25">
      <c r="C547" t="str">
        <f t="shared" si="24"/>
        <v/>
      </c>
      <c r="G547" t="str">
        <f t="shared" si="25"/>
        <v/>
      </c>
      <c r="L547" t="str">
        <f t="shared" si="26"/>
        <v/>
      </c>
    </row>
    <row r="548" spans="3:12" x14ac:dyDescent="0.25">
      <c r="C548" t="str">
        <f t="shared" si="24"/>
        <v/>
      </c>
      <c r="G548" t="str">
        <f t="shared" si="25"/>
        <v/>
      </c>
      <c r="L548" t="str">
        <f t="shared" si="26"/>
        <v/>
      </c>
    </row>
    <row r="549" spans="3:12" x14ac:dyDescent="0.25">
      <c r="C549" t="str">
        <f t="shared" si="24"/>
        <v/>
      </c>
      <c r="G549" t="str">
        <f t="shared" si="25"/>
        <v/>
      </c>
      <c r="L549" t="str">
        <f t="shared" si="26"/>
        <v/>
      </c>
    </row>
    <row r="550" spans="3:12" x14ac:dyDescent="0.25">
      <c r="C550" t="str">
        <f t="shared" si="24"/>
        <v/>
      </c>
      <c r="G550" t="str">
        <f t="shared" si="25"/>
        <v/>
      </c>
      <c r="L550" t="str">
        <f t="shared" si="26"/>
        <v/>
      </c>
    </row>
    <row r="551" spans="3:12" x14ac:dyDescent="0.25">
      <c r="C551" t="str">
        <f t="shared" si="24"/>
        <v/>
      </c>
      <c r="G551" t="str">
        <f t="shared" si="25"/>
        <v/>
      </c>
      <c r="L551" t="str">
        <f t="shared" si="26"/>
        <v/>
      </c>
    </row>
    <row r="552" spans="3:12" x14ac:dyDescent="0.25">
      <c r="C552" t="str">
        <f t="shared" si="24"/>
        <v/>
      </c>
      <c r="G552" t="str">
        <f t="shared" si="25"/>
        <v/>
      </c>
      <c r="L552" t="str">
        <f t="shared" si="26"/>
        <v/>
      </c>
    </row>
    <row r="553" spans="3:12" x14ac:dyDescent="0.25">
      <c r="C553" t="str">
        <f t="shared" si="24"/>
        <v/>
      </c>
      <c r="G553" t="str">
        <f t="shared" si="25"/>
        <v/>
      </c>
      <c r="L553" t="str">
        <f t="shared" si="26"/>
        <v/>
      </c>
    </row>
    <row r="554" spans="3:12" x14ac:dyDescent="0.25">
      <c r="C554" t="str">
        <f t="shared" si="24"/>
        <v/>
      </c>
      <c r="G554" t="str">
        <f t="shared" si="25"/>
        <v/>
      </c>
      <c r="L554" t="str">
        <f t="shared" si="26"/>
        <v/>
      </c>
    </row>
    <row r="555" spans="3:12" x14ac:dyDescent="0.25">
      <c r="C555" t="str">
        <f t="shared" si="24"/>
        <v/>
      </c>
      <c r="G555" t="str">
        <f t="shared" si="25"/>
        <v/>
      </c>
      <c r="L555" t="str">
        <f t="shared" si="26"/>
        <v/>
      </c>
    </row>
    <row r="556" spans="3:12" x14ac:dyDescent="0.25">
      <c r="C556" t="str">
        <f t="shared" si="24"/>
        <v/>
      </c>
      <c r="G556" t="str">
        <f t="shared" si="25"/>
        <v/>
      </c>
      <c r="L556" t="str">
        <f t="shared" si="26"/>
        <v/>
      </c>
    </row>
    <row r="557" spans="3:12" x14ac:dyDescent="0.25">
      <c r="C557" t="str">
        <f t="shared" si="24"/>
        <v/>
      </c>
      <c r="G557" t="str">
        <f t="shared" si="25"/>
        <v/>
      </c>
      <c r="L557" t="str">
        <f t="shared" si="26"/>
        <v/>
      </c>
    </row>
    <row r="558" spans="3:12" x14ac:dyDescent="0.25">
      <c r="C558" t="str">
        <f t="shared" si="24"/>
        <v/>
      </c>
      <c r="G558" t="str">
        <f t="shared" si="25"/>
        <v/>
      </c>
      <c r="L558" t="str">
        <f t="shared" si="26"/>
        <v/>
      </c>
    </row>
    <row r="559" spans="3:12" x14ac:dyDescent="0.25">
      <c r="C559" t="str">
        <f t="shared" si="24"/>
        <v/>
      </c>
      <c r="G559" t="str">
        <f t="shared" si="25"/>
        <v/>
      </c>
      <c r="L559" t="str">
        <f t="shared" si="26"/>
        <v/>
      </c>
    </row>
    <row r="560" spans="3:12" x14ac:dyDescent="0.25">
      <c r="C560" t="str">
        <f t="shared" si="24"/>
        <v/>
      </c>
      <c r="G560" t="str">
        <f t="shared" si="25"/>
        <v/>
      </c>
      <c r="L560" t="str">
        <f t="shared" si="26"/>
        <v/>
      </c>
    </row>
    <row r="561" spans="3:12" x14ac:dyDescent="0.25">
      <c r="C561" t="str">
        <f t="shared" si="24"/>
        <v/>
      </c>
      <c r="G561" t="str">
        <f t="shared" si="25"/>
        <v/>
      </c>
      <c r="L561" t="str">
        <f t="shared" si="26"/>
        <v/>
      </c>
    </row>
    <row r="562" spans="3:12" x14ac:dyDescent="0.25">
      <c r="C562" t="str">
        <f t="shared" si="24"/>
        <v/>
      </c>
      <c r="G562" t="str">
        <f t="shared" si="25"/>
        <v/>
      </c>
      <c r="L562" t="str">
        <f t="shared" si="26"/>
        <v/>
      </c>
    </row>
    <row r="563" spans="3:12" x14ac:dyDescent="0.25">
      <c r="C563" t="str">
        <f t="shared" si="24"/>
        <v/>
      </c>
      <c r="G563" t="str">
        <f t="shared" si="25"/>
        <v/>
      </c>
      <c r="L563" t="str">
        <f t="shared" si="26"/>
        <v/>
      </c>
    </row>
    <row r="564" spans="3:12" x14ac:dyDescent="0.25">
      <c r="C564" t="str">
        <f t="shared" si="24"/>
        <v/>
      </c>
      <c r="G564" t="str">
        <f t="shared" si="25"/>
        <v/>
      </c>
      <c r="L564" t="str">
        <f t="shared" si="26"/>
        <v/>
      </c>
    </row>
    <row r="565" spans="3:12" x14ac:dyDescent="0.25">
      <c r="C565" t="str">
        <f t="shared" si="24"/>
        <v/>
      </c>
      <c r="G565" t="str">
        <f t="shared" si="25"/>
        <v/>
      </c>
      <c r="L565" t="str">
        <f t="shared" si="26"/>
        <v/>
      </c>
    </row>
    <row r="566" spans="3:12" x14ac:dyDescent="0.25">
      <c r="C566" t="str">
        <f t="shared" si="24"/>
        <v/>
      </c>
      <c r="G566" t="str">
        <f t="shared" si="25"/>
        <v/>
      </c>
      <c r="L566" t="str">
        <f t="shared" si="26"/>
        <v/>
      </c>
    </row>
    <row r="567" spans="3:12" x14ac:dyDescent="0.25">
      <c r="C567" t="str">
        <f t="shared" si="24"/>
        <v/>
      </c>
      <c r="G567" t="str">
        <f t="shared" si="25"/>
        <v/>
      </c>
      <c r="L567" t="str">
        <f t="shared" si="26"/>
        <v/>
      </c>
    </row>
    <row r="568" spans="3:12" x14ac:dyDescent="0.25">
      <c r="C568" t="str">
        <f t="shared" si="24"/>
        <v/>
      </c>
      <c r="G568" t="str">
        <f t="shared" si="25"/>
        <v/>
      </c>
      <c r="L568" t="str">
        <f t="shared" si="26"/>
        <v/>
      </c>
    </row>
    <row r="569" spans="3:12" x14ac:dyDescent="0.25">
      <c r="C569" t="str">
        <f t="shared" si="24"/>
        <v/>
      </c>
      <c r="G569" t="str">
        <f t="shared" si="25"/>
        <v/>
      </c>
      <c r="L569" t="str">
        <f t="shared" si="26"/>
        <v/>
      </c>
    </row>
    <row r="570" spans="3:12" x14ac:dyDescent="0.25">
      <c r="C570" t="str">
        <f t="shared" si="24"/>
        <v/>
      </c>
      <c r="G570" t="str">
        <f t="shared" si="25"/>
        <v/>
      </c>
      <c r="L570" t="str">
        <f t="shared" si="26"/>
        <v/>
      </c>
    </row>
    <row r="571" spans="3:12" x14ac:dyDescent="0.25">
      <c r="C571" t="str">
        <f t="shared" si="24"/>
        <v/>
      </c>
      <c r="G571" t="str">
        <f t="shared" si="25"/>
        <v/>
      </c>
      <c r="L571" t="str">
        <f t="shared" si="26"/>
        <v/>
      </c>
    </row>
    <row r="572" spans="3:12" x14ac:dyDescent="0.25">
      <c r="C572" t="str">
        <f t="shared" si="24"/>
        <v/>
      </c>
      <c r="G572" t="str">
        <f t="shared" si="25"/>
        <v/>
      </c>
      <c r="L572" t="str">
        <f t="shared" si="26"/>
        <v/>
      </c>
    </row>
    <row r="573" spans="3:12" x14ac:dyDescent="0.25">
      <c r="C573" t="str">
        <f t="shared" si="24"/>
        <v/>
      </c>
      <c r="G573" t="str">
        <f t="shared" si="25"/>
        <v/>
      </c>
      <c r="L573" t="str">
        <f t="shared" si="26"/>
        <v/>
      </c>
    </row>
    <row r="574" spans="3:12" x14ac:dyDescent="0.25">
      <c r="C574" t="str">
        <f t="shared" si="24"/>
        <v/>
      </c>
      <c r="G574" t="str">
        <f t="shared" si="25"/>
        <v/>
      </c>
      <c r="L574" t="str">
        <f t="shared" si="26"/>
        <v/>
      </c>
    </row>
    <row r="575" spans="3:12" x14ac:dyDescent="0.25">
      <c r="C575" t="str">
        <f t="shared" si="24"/>
        <v/>
      </c>
      <c r="G575" t="str">
        <f t="shared" si="25"/>
        <v/>
      </c>
      <c r="L575" t="str">
        <f t="shared" si="26"/>
        <v/>
      </c>
    </row>
    <row r="576" spans="3:12" x14ac:dyDescent="0.25">
      <c r="C576" t="str">
        <f t="shared" si="24"/>
        <v/>
      </c>
      <c r="G576" t="str">
        <f t="shared" si="25"/>
        <v/>
      </c>
      <c r="L576" t="str">
        <f t="shared" si="26"/>
        <v/>
      </c>
    </row>
    <row r="577" spans="3:12" x14ac:dyDescent="0.25">
      <c r="C577" t="str">
        <f t="shared" si="24"/>
        <v/>
      </c>
      <c r="G577" t="str">
        <f t="shared" si="25"/>
        <v/>
      </c>
      <c r="L577" t="str">
        <f t="shared" si="26"/>
        <v/>
      </c>
    </row>
    <row r="578" spans="3:12" x14ac:dyDescent="0.25">
      <c r="C578" t="str">
        <f t="shared" ref="C578:C641" si="27">IF(B578&lt;&gt;"",_xlfn.XLOOKUP(B578,F:F,F:F,"Saknas"),"")</f>
        <v/>
      </c>
      <c r="G578" t="str">
        <f t="shared" ref="G578:G641" si="28">IF(F578&lt;&gt;"",_xlfn.XLOOKUP(F578,B:B,B:B,"Saknas"),"")</f>
        <v/>
      </c>
      <c r="L578" t="str">
        <f t="shared" si="26"/>
        <v/>
      </c>
    </row>
    <row r="579" spans="3:12" x14ac:dyDescent="0.25">
      <c r="C579" t="str">
        <f t="shared" si="27"/>
        <v/>
      </c>
      <c r="G579" t="str">
        <f t="shared" si="28"/>
        <v/>
      </c>
      <c r="L579" t="str">
        <f t="shared" si="26"/>
        <v/>
      </c>
    </row>
    <row r="580" spans="3:12" x14ac:dyDescent="0.25">
      <c r="C580" t="str">
        <f t="shared" si="27"/>
        <v/>
      </c>
      <c r="G580" t="str">
        <f t="shared" si="28"/>
        <v/>
      </c>
      <c r="L580" t="str">
        <f t="shared" ref="L580:L643" si="29">J580&amp;K580</f>
        <v/>
      </c>
    </row>
    <row r="581" spans="3:12" x14ac:dyDescent="0.25">
      <c r="C581" t="str">
        <f t="shared" si="27"/>
        <v/>
      </c>
      <c r="G581" t="str">
        <f t="shared" si="28"/>
        <v/>
      </c>
      <c r="L581" t="str">
        <f t="shared" si="29"/>
        <v/>
      </c>
    </row>
    <row r="582" spans="3:12" x14ac:dyDescent="0.25">
      <c r="C582" t="str">
        <f t="shared" si="27"/>
        <v/>
      </c>
      <c r="G582" t="str">
        <f t="shared" si="28"/>
        <v/>
      </c>
      <c r="L582" t="str">
        <f t="shared" si="29"/>
        <v/>
      </c>
    </row>
    <row r="583" spans="3:12" x14ac:dyDescent="0.25">
      <c r="C583" t="str">
        <f t="shared" si="27"/>
        <v/>
      </c>
      <c r="G583" t="str">
        <f t="shared" si="28"/>
        <v/>
      </c>
      <c r="L583" t="str">
        <f t="shared" si="29"/>
        <v/>
      </c>
    </row>
    <row r="584" spans="3:12" x14ac:dyDescent="0.25">
      <c r="C584" t="str">
        <f t="shared" si="27"/>
        <v/>
      </c>
      <c r="G584" t="str">
        <f t="shared" si="28"/>
        <v/>
      </c>
      <c r="L584" t="str">
        <f t="shared" si="29"/>
        <v/>
      </c>
    </row>
    <row r="585" spans="3:12" x14ac:dyDescent="0.25">
      <c r="C585" t="str">
        <f t="shared" si="27"/>
        <v/>
      </c>
      <c r="G585" t="str">
        <f t="shared" si="28"/>
        <v/>
      </c>
      <c r="L585" t="str">
        <f t="shared" si="29"/>
        <v/>
      </c>
    </row>
    <row r="586" spans="3:12" x14ac:dyDescent="0.25">
      <c r="C586" t="str">
        <f t="shared" si="27"/>
        <v/>
      </c>
      <c r="G586" t="str">
        <f t="shared" si="28"/>
        <v/>
      </c>
      <c r="L586" t="str">
        <f t="shared" si="29"/>
        <v/>
      </c>
    </row>
    <row r="587" spans="3:12" x14ac:dyDescent="0.25">
      <c r="C587" t="str">
        <f t="shared" si="27"/>
        <v/>
      </c>
      <c r="G587" t="str">
        <f t="shared" si="28"/>
        <v/>
      </c>
      <c r="L587" t="str">
        <f t="shared" si="29"/>
        <v/>
      </c>
    </row>
    <row r="588" spans="3:12" x14ac:dyDescent="0.25">
      <c r="C588" t="str">
        <f t="shared" si="27"/>
        <v/>
      </c>
      <c r="G588" t="str">
        <f t="shared" si="28"/>
        <v/>
      </c>
      <c r="L588" t="str">
        <f t="shared" si="29"/>
        <v/>
      </c>
    </row>
    <row r="589" spans="3:12" x14ac:dyDescent="0.25">
      <c r="C589" t="str">
        <f t="shared" si="27"/>
        <v/>
      </c>
      <c r="G589" t="str">
        <f t="shared" si="28"/>
        <v/>
      </c>
      <c r="L589" t="str">
        <f t="shared" si="29"/>
        <v/>
      </c>
    </row>
    <row r="590" spans="3:12" x14ac:dyDescent="0.25">
      <c r="C590" t="str">
        <f t="shared" si="27"/>
        <v/>
      </c>
      <c r="G590" t="str">
        <f t="shared" si="28"/>
        <v/>
      </c>
      <c r="L590" t="str">
        <f t="shared" si="29"/>
        <v/>
      </c>
    </row>
    <row r="591" spans="3:12" x14ac:dyDescent="0.25">
      <c r="C591" t="str">
        <f t="shared" si="27"/>
        <v/>
      </c>
      <c r="G591" t="str">
        <f t="shared" si="28"/>
        <v/>
      </c>
      <c r="L591" t="str">
        <f t="shared" si="29"/>
        <v/>
      </c>
    </row>
    <row r="592" spans="3:12" x14ac:dyDescent="0.25">
      <c r="C592" t="str">
        <f t="shared" si="27"/>
        <v/>
      </c>
      <c r="G592" t="str">
        <f t="shared" si="28"/>
        <v/>
      </c>
      <c r="L592" t="str">
        <f t="shared" si="29"/>
        <v/>
      </c>
    </row>
    <row r="593" spans="3:12" x14ac:dyDescent="0.25">
      <c r="C593" t="str">
        <f t="shared" si="27"/>
        <v/>
      </c>
      <c r="G593" t="str">
        <f t="shared" si="28"/>
        <v/>
      </c>
      <c r="L593" t="str">
        <f t="shared" si="29"/>
        <v/>
      </c>
    </row>
    <row r="594" spans="3:12" x14ac:dyDescent="0.25">
      <c r="C594" t="str">
        <f t="shared" si="27"/>
        <v/>
      </c>
      <c r="G594" t="str">
        <f t="shared" si="28"/>
        <v/>
      </c>
      <c r="L594" t="str">
        <f t="shared" si="29"/>
        <v/>
      </c>
    </row>
    <row r="595" spans="3:12" x14ac:dyDescent="0.25">
      <c r="C595" t="str">
        <f t="shared" si="27"/>
        <v/>
      </c>
      <c r="G595" t="str">
        <f t="shared" si="28"/>
        <v/>
      </c>
      <c r="L595" t="str">
        <f t="shared" si="29"/>
        <v/>
      </c>
    </row>
    <row r="596" spans="3:12" x14ac:dyDescent="0.25">
      <c r="C596" t="str">
        <f t="shared" si="27"/>
        <v/>
      </c>
      <c r="G596" t="str">
        <f t="shared" si="28"/>
        <v/>
      </c>
      <c r="L596" t="str">
        <f t="shared" si="29"/>
        <v/>
      </c>
    </row>
    <row r="597" spans="3:12" x14ac:dyDescent="0.25">
      <c r="C597" t="str">
        <f t="shared" si="27"/>
        <v/>
      </c>
      <c r="G597" t="str">
        <f t="shared" si="28"/>
        <v/>
      </c>
      <c r="L597" t="str">
        <f t="shared" si="29"/>
        <v/>
      </c>
    </row>
    <row r="598" spans="3:12" x14ac:dyDescent="0.25">
      <c r="C598" t="str">
        <f t="shared" si="27"/>
        <v/>
      </c>
      <c r="G598" t="str">
        <f t="shared" si="28"/>
        <v/>
      </c>
      <c r="L598" t="str">
        <f t="shared" si="29"/>
        <v/>
      </c>
    </row>
    <row r="599" spans="3:12" x14ac:dyDescent="0.25">
      <c r="C599" t="str">
        <f t="shared" si="27"/>
        <v/>
      </c>
      <c r="G599" t="str">
        <f t="shared" si="28"/>
        <v/>
      </c>
      <c r="L599" t="str">
        <f t="shared" si="29"/>
        <v/>
      </c>
    </row>
    <row r="600" spans="3:12" x14ac:dyDescent="0.25">
      <c r="C600" t="str">
        <f t="shared" si="27"/>
        <v/>
      </c>
      <c r="G600" t="str">
        <f t="shared" si="28"/>
        <v/>
      </c>
      <c r="L600" t="str">
        <f t="shared" si="29"/>
        <v/>
      </c>
    </row>
    <row r="601" spans="3:12" x14ac:dyDescent="0.25">
      <c r="C601" t="str">
        <f t="shared" si="27"/>
        <v/>
      </c>
      <c r="G601" t="str">
        <f t="shared" si="28"/>
        <v/>
      </c>
      <c r="L601" t="str">
        <f t="shared" si="29"/>
        <v/>
      </c>
    </row>
    <row r="602" spans="3:12" x14ac:dyDescent="0.25">
      <c r="C602" t="str">
        <f t="shared" si="27"/>
        <v/>
      </c>
      <c r="G602" t="str">
        <f t="shared" si="28"/>
        <v/>
      </c>
      <c r="L602" t="str">
        <f t="shared" si="29"/>
        <v/>
      </c>
    </row>
    <row r="603" spans="3:12" x14ac:dyDescent="0.25">
      <c r="C603" t="str">
        <f t="shared" si="27"/>
        <v/>
      </c>
      <c r="G603" t="str">
        <f t="shared" si="28"/>
        <v/>
      </c>
      <c r="L603" t="str">
        <f t="shared" si="29"/>
        <v/>
      </c>
    </row>
    <row r="604" spans="3:12" x14ac:dyDescent="0.25">
      <c r="C604" t="str">
        <f t="shared" si="27"/>
        <v/>
      </c>
      <c r="G604" t="str">
        <f t="shared" si="28"/>
        <v/>
      </c>
      <c r="L604" t="str">
        <f t="shared" si="29"/>
        <v/>
      </c>
    </row>
    <row r="605" spans="3:12" x14ac:dyDescent="0.25">
      <c r="C605" t="str">
        <f t="shared" si="27"/>
        <v/>
      </c>
      <c r="G605" t="str">
        <f t="shared" si="28"/>
        <v/>
      </c>
      <c r="L605" t="str">
        <f t="shared" si="29"/>
        <v/>
      </c>
    </row>
    <row r="606" spans="3:12" x14ac:dyDescent="0.25">
      <c r="C606" t="str">
        <f t="shared" si="27"/>
        <v/>
      </c>
      <c r="G606" t="str">
        <f t="shared" si="28"/>
        <v/>
      </c>
      <c r="L606" t="str">
        <f t="shared" si="29"/>
        <v/>
      </c>
    </row>
    <row r="607" spans="3:12" x14ac:dyDescent="0.25">
      <c r="C607" t="str">
        <f t="shared" si="27"/>
        <v/>
      </c>
      <c r="G607" t="str">
        <f t="shared" si="28"/>
        <v/>
      </c>
      <c r="L607" t="str">
        <f t="shared" si="29"/>
        <v/>
      </c>
    </row>
    <row r="608" spans="3:12" x14ac:dyDescent="0.25">
      <c r="C608" t="str">
        <f t="shared" si="27"/>
        <v/>
      </c>
      <c r="G608" t="str">
        <f t="shared" si="28"/>
        <v/>
      </c>
      <c r="L608" t="str">
        <f t="shared" si="29"/>
        <v/>
      </c>
    </row>
    <row r="609" spans="3:12" x14ac:dyDescent="0.25">
      <c r="C609" t="str">
        <f t="shared" si="27"/>
        <v/>
      </c>
      <c r="G609" t="str">
        <f t="shared" si="28"/>
        <v/>
      </c>
      <c r="L609" t="str">
        <f t="shared" si="29"/>
        <v/>
      </c>
    </row>
    <row r="610" spans="3:12" x14ac:dyDescent="0.25">
      <c r="C610" t="str">
        <f t="shared" si="27"/>
        <v/>
      </c>
      <c r="G610" t="str">
        <f t="shared" si="28"/>
        <v/>
      </c>
      <c r="L610" t="str">
        <f t="shared" si="29"/>
        <v/>
      </c>
    </row>
    <row r="611" spans="3:12" x14ac:dyDescent="0.25">
      <c r="C611" t="str">
        <f t="shared" si="27"/>
        <v/>
      </c>
      <c r="G611" t="str">
        <f t="shared" si="28"/>
        <v/>
      </c>
      <c r="L611" t="str">
        <f t="shared" si="29"/>
        <v/>
      </c>
    </row>
    <row r="612" spans="3:12" x14ac:dyDescent="0.25">
      <c r="C612" t="str">
        <f t="shared" si="27"/>
        <v/>
      </c>
      <c r="G612" t="str">
        <f t="shared" si="28"/>
        <v/>
      </c>
      <c r="L612" t="str">
        <f t="shared" si="29"/>
        <v/>
      </c>
    </row>
    <row r="613" spans="3:12" x14ac:dyDescent="0.25">
      <c r="C613" t="str">
        <f t="shared" si="27"/>
        <v/>
      </c>
      <c r="G613" t="str">
        <f t="shared" si="28"/>
        <v/>
      </c>
      <c r="L613" t="str">
        <f t="shared" si="29"/>
        <v/>
      </c>
    </row>
    <row r="614" spans="3:12" x14ac:dyDescent="0.25">
      <c r="C614" t="str">
        <f t="shared" si="27"/>
        <v/>
      </c>
      <c r="G614" t="str">
        <f t="shared" si="28"/>
        <v/>
      </c>
      <c r="L614" t="str">
        <f t="shared" si="29"/>
        <v/>
      </c>
    </row>
    <row r="615" spans="3:12" x14ac:dyDescent="0.25">
      <c r="C615" t="str">
        <f t="shared" si="27"/>
        <v/>
      </c>
      <c r="G615" t="str">
        <f t="shared" si="28"/>
        <v/>
      </c>
      <c r="L615" t="str">
        <f t="shared" si="29"/>
        <v/>
      </c>
    </row>
    <row r="616" spans="3:12" x14ac:dyDescent="0.25">
      <c r="C616" t="str">
        <f t="shared" si="27"/>
        <v/>
      </c>
      <c r="G616" t="str">
        <f t="shared" si="28"/>
        <v/>
      </c>
      <c r="L616" t="str">
        <f t="shared" si="29"/>
        <v/>
      </c>
    </row>
    <row r="617" spans="3:12" x14ac:dyDescent="0.25">
      <c r="C617" t="str">
        <f t="shared" si="27"/>
        <v/>
      </c>
      <c r="G617" t="str">
        <f t="shared" si="28"/>
        <v/>
      </c>
      <c r="L617" t="str">
        <f t="shared" si="29"/>
        <v/>
      </c>
    </row>
    <row r="618" spans="3:12" x14ac:dyDescent="0.25">
      <c r="C618" t="str">
        <f t="shared" si="27"/>
        <v/>
      </c>
      <c r="G618" t="str">
        <f t="shared" si="28"/>
        <v/>
      </c>
      <c r="L618" t="str">
        <f t="shared" si="29"/>
        <v/>
      </c>
    </row>
    <row r="619" spans="3:12" x14ac:dyDescent="0.25">
      <c r="C619" t="str">
        <f t="shared" si="27"/>
        <v/>
      </c>
      <c r="G619" t="str">
        <f t="shared" si="28"/>
        <v/>
      </c>
      <c r="L619" t="str">
        <f t="shared" si="29"/>
        <v/>
      </c>
    </row>
    <row r="620" spans="3:12" x14ac:dyDescent="0.25">
      <c r="C620" t="str">
        <f t="shared" si="27"/>
        <v/>
      </c>
      <c r="G620" t="str">
        <f t="shared" si="28"/>
        <v/>
      </c>
      <c r="L620" t="str">
        <f t="shared" si="29"/>
        <v/>
      </c>
    </row>
    <row r="621" spans="3:12" x14ac:dyDescent="0.25">
      <c r="C621" t="str">
        <f t="shared" si="27"/>
        <v/>
      </c>
      <c r="G621" t="str">
        <f t="shared" si="28"/>
        <v/>
      </c>
      <c r="L621" t="str">
        <f t="shared" si="29"/>
        <v/>
      </c>
    </row>
    <row r="622" spans="3:12" x14ac:dyDescent="0.25">
      <c r="C622" t="str">
        <f t="shared" si="27"/>
        <v/>
      </c>
      <c r="G622" t="str">
        <f t="shared" si="28"/>
        <v/>
      </c>
      <c r="L622" t="str">
        <f t="shared" si="29"/>
        <v/>
      </c>
    </row>
    <row r="623" spans="3:12" x14ac:dyDescent="0.25">
      <c r="C623" t="str">
        <f t="shared" si="27"/>
        <v/>
      </c>
      <c r="G623" t="str">
        <f t="shared" si="28"/>
        <v/>
      </c>
      <c r="L623" t="str">
        <f t="shared" si="29"/>
        <v/>
      </c>
    </row>
    <row r="624" spans="3:12" x14ac:dyDescent="0.25">
      <c r="C624" t="str">
        <f t="shared" si="27"/>
        <v/>
      </c>
      <c r="G624" t="str">
        <f t="shared" si="28"/>
        <v/>
      </c>
      <c r="L624" t="str">
        <f t="shared" si="29"/>
        <v/>
      </c>
    </row>
    <row r="625" spans="3:12" x14ac:dyDescent="0.25">
      <c r="C625" t="str">
        <f t="shared" si="27"/>
        <v/>
      </c>
      <c r="G625" t="str">
        <f t="shared" si="28"/>
        <v/>
      </c>
      <c r="L625" t="str">
        <f t="shared" si="29"/>
        <v/>
      </c>
    </row>
    <row r="626" spans="3:12" x14ac:dyDescent="0.25">
      <c r="C626" t="str">
        <f t="shared" si="27"/>
        <v/>
      </c>
      <c r="G626" t="str">
        <f t="shared" si="28"/>
        <v/>
      </c>
      <c r="L626" t="str">
        <f t="shared" si="29"/>
        <v/>
      </c>
    </row>
    <row r="627" spans="3:12" x14ac:dyDescent="0.25">
      <c r="C627" t="str">
        <f t="shared" si="27"/>
        <v/>
      </c>
      <c r="G627" t="str">
        <f t="shared" si="28"/>
        <v/>
      </c>
      <c r="L627" t="str">
        <f t="shared" si="29"/>
        <v/>
      </c>
    </row>
    <row r="628" spans="3:12" x14ac:dyDescent="0.25">
      <c r="C628" t="str">
        <f t="shared" si="27"/>
        <v/>
      </c>
      <c r="G628" t="str">
        <f t="shared" si="28"/>
        <v/>
      </c>
      <c r="L628" t="str">
        <f t="shared" si="29"/>
        <v/>
      </c>
    </row>
    <row r="629" spans="3:12" x14ac:dyDescent="0.25">
      <c r="C629" t="str">
        <f t="shared" si="27"/>
        <v/>
      </c>
      <c r="G629" t="str">
        <f t="shared" si="28"/>
        <v/>
      </c>
      <c r="L629" t="str">
        <f t="shared" si="29"/>
        <v/>
      </c>
    </row>
    <row r="630" spans="3:12" x14ac:dyDescent="0.25">
      <c r="C630" t="str">
        <f t="shared" si="27"/>
        <v/>
      </c>
      <c r="G630" t="str">
        <f t="shared" si="28"/>
        <v/>
      </c>
      <c r="L630" t="str">
        <f t="shared" si="29"/>
        <v/>
      </c>
    </row>
    <row r="631" spans="3:12" x14ac:dyDescent="0.25">
      <c r="C631" t="str">
        <f t="shared" si="27"/>
        <v/>
      </c>
      <c r="G631" t="str">
        <f t="shared" si="28"/>
        <v/>
      </c>
      <c r="L631" t="str">
        <f t="shared" si="29"/>
        <v/>
      </c>
    </row>
    <row r="632" spans="3:12" x14ac:dyDescent="0.25">
      <c r="C632" t="str">
        <f t="shared" si="27"/>
        <v/>
      </c>
      <c r="G632" t="str">
        <f t="shared" si="28"/>
        <v/>
      </c>
      <c r="L632" t="str">
        <f t="shared" si="29"/>
        <v/>
      </c>
    </row>
    <row r="633" spans="3:12" x14ac:dyDescent="0.25">
      <c r="C633" t="str">
        <f t="shared" si="27"/>
        <v/>
      </c>
      <c r="G633" t="str">
        <f t="shared" si="28"/>
        <v/>
      </c>
      <c r="L633" t="str">
        <f t="shared" si="29"/>
        <v/>
      </c>
    </row>
    <row r="634" spans="3:12" x14ac:dyDescent="0.25">
      <c r="C634" t="str">
        <f t="shared" si="27"/>
        <v/>
      </c>
      <c r="G634" t="str">
        <f t="shared" si="28"/>
        <v/>
      </c>
      <c r="L634" t="str">
        <f t="shared" si="29"/>
        <v/>
      </c>
    </row>
    <row r="635" spans="3:12" x14ac:dyDescent="0.25">
      <c r="C635" t="str">
        <f t="shared" si="27"/>
        <v/>
      </c>
      <c r="G635" t="str">
        <f t="shared" si="28"/>
        <v/>
      </c>
      <c r="L635" t="str">
        <f t="shared" si="29"/>
        <v/>
      </c>
    </row>
    <row r="636" spans="3:12" x14ac:dyDescent="0.25">
      <c r="C636" t="str">
        <f t="shared" si="27"/>
        <v/>
      </c>
      <c r="G636" t="str">
        <f t="shared" si="28"/>
        <v/>
      </c>
      <c r="L636" t="str">
        <f t="shared" si="29"/>
        <v/>
      </c>
    </row>
    <row r="637" spans="3:12" x14ac:dyDescent="0.25">
      <c r="C637" t="str">
        <f t="shared" si="27"/>
        <v/>
      </c>
      <c r="G637" t="str">
        <f t="shared" si="28"/>
        <v/>
      </c>
      <c r="L637" t="str">
        <f t="shared" si="29"/>
        <v/>
      </c>
    </row>
    <row r="638" spans="3:12" x14ac:dyDescent="0.25">
      <c r="C638" t="str">
        <f t="shared" si="27"/>
        <v/>
      </c>
      <c r="G638" t="str">
        <f t="shared" si="28"/>
        <v/>
      </c>
      <c r="L638" t="str">
        <f t="shared" si="29"/>
        <v/>
      </c>
    </row>
    <row r="639" spans="3:12" x14ac:dyDescent="0.25">
      <c r="C639" t="str">
        <f t="shared" si="27"/>
        <v/>
      </c>
      <c r="G639" t="str">
        <f t="shared" si="28"/>
        <v/>
      </c>
      <c r="L639" t="str">
        <f t="shared" si="29"/>
        <v/>
      </c>
    </row>
    <row r="640" spans="3:12" x14ac:dyDescent="0.25">
      <c r="C640" t="str">
        <f t="shared" si="27"/>
        <v/>
      </c>
      <c r="G640" t="str">
        <f t="shared" si="28"/>
        <v/>
      </c>
      <c r="L640" t="str">
        <f t="shared" si="29"/>
        <v/>
      </c>
    </row>
    <row r="641" spans="3:12" x14ac:dyDescent="0.25">
      <c r="C641" t="str">
        <f t="shared" si="27"/>
        <v/>
      </c>
      <c r="G641" t="str">
        <f t="shared" si="28"/>
        <v/>
      </c>
      <c r="L641" t="str">
        <f t="shared" si="29"/>
        <v/>
      </c>
    </row>
    <row r="642" spans="3:12" x14ac:dyDescent="0.25">
      <c r="C642" t="str">
        <f t="shared" ref="C642:C705" si="30">IF(B642&lt;&gt;"",_xlfn.XLOOKUP(B642,F:F,F:F,"Saknas"),"")</f>
        <v/>
      </c>
      <c r="G642" t="str">
        <f t="shared" ref="G642:G705" si="31">IF(F642&lt;&gt;"",_xlfn.XLOOKUP(F642,B:B,B:B,"Saknas"),"")</f>
        <v/>
      </c>
      <c r="L642" t="str">
        <f t="shared" si="29"/>
        <v/>
      </c>
    </row>
    <row r="643" spans="3:12" x14ac:dyDescent="0.25">
      <c r="C643" t="str">
        <f t="shared" si="30"/>
        <v/>
      </c>
      <c r="G643" t="str">
        <f t="shared" si="31"/>
        <v/>
      </c>
      <c r="L643" t="str">
        <f t="shared" si="29"/>
        <v/>
      </c>
    </row>
    <row r="644" spans="3:12" x14ac:dyDescent="0.25">
      <c r="C644" t="str">
        <f t="shared" si="30"/>
        <v/>
      </c>
      <c r="G644" t="str">
        <f t="shared" si="31"/>
        <v/>
      </c>
      <c r="L644" t="str">
        <f t="shared" ref="L644:L707" si="32">J644&amp;K644</f>
        <v/>
      </c>
    </row>
    <row r="645" spans="3:12" x14ac:dyDescent="0.25">
      <c r="C645" t="str">
        <f t="shared" si="30"/>
        <v/>
      </c>
      <c r="G645" t="str">
        <f t="shared" si="31"/>
        <v/>
      </c>
      <c r="L645" t="str">
        <f t="shared" si="32"/>
        <v/>
      </c>
    </row>
    <row r="646" spans="3:12" x14ac:dyDescent="0.25">
      <c r="C646" t="str">
        <f t="shared" si="30"/>
        <v/>
      </c>
      <c r="G646" t="str">
        <f t="shared" si="31"/>
        <v/>
      </c>
      <c r="L646" t="str">
        <f t="shared" si="32"/>
        <v/>
      </c>
    </row>
    <row r="647" spans="3:12" x14ac:dyDescent="0.25">
      <c r="C647" t="str">
        <f t="shared" si="30"/>
        <v/>
      </c>
      <c r="G647" t="str">
        <f t="shared" si="31"/>
        <v/>
      </c>
      <c r="L647" t="str">
        <f t="shared" si="32"/>
        <v/>
      </c>
    </row>
    <row r="648" spans="3:12" x14ac:dyDescent="0.25">
      <c r="C648" t="str">
        <f t="shared" si="30"/>
        <v/>
      </c>
      <c r="G648" t="str">
        <f t="shared" si="31"/>
        <v/>
      </c>
      <c r="L648" t="str">
        <f t="shared" si="32"/>
        <v/>
      </c>
    </row>
    <row r="649" spans="3:12" x14ac:dyDescent="0.25">
      <c r="C649" t="str">
        <f t="shared" si="30"/>
        <v/>
      </c>
      <c r="G649" t="str">
        <f t="shared" si="31"/>
        <v/>
      </c>
      <c r="L649" t="str">
        <f t="shared" si="32"/>
        <v/>
      </c>
    </row>
    <row r="650" spans="3:12" x14ac:dyDescent="0.25">
      <c r="C650" t="str">
        <f t="shared" si="30"/>
        <v/>
      </c>
      <c r="G650" t="str">
        <f t="shared" si="31"/>
        <v/>
      </c>
      <c r="L650" t="str">
        <f t="shared" si="32"/>
        <v/>
      </c>
    </row>
    <row r="651" spans="3:12" x14ac:dyDescent="0.25">
      <c r="C651" t="str">
        <f t="shared" si="30"/>
        <v/>
      </c>
      <c r="G651" t="str">
        <f t="shared" si="31"/>
        <v/>
      </c>
      <c r="L651" t="str">
        <f t="shared" si="32"/>
        <v/>
      </c>
    </row>
    <row r="652" spans="3:12" x14ac:dyDescent="0.25">
      <c r="C652" t="str">
        <f t="shared" si="30"/>
        <v/>
      </c>
      <c r="G652" t="str">
        <f t="shared" si="31"/>
        <v/>
      </c>
      <c r="L652" t="str">
        <f t="shared" si="32"/>
        <v/>
      </c>
    </row>
    <row r="653" spans="3:12" x14ac:dyDescent="0.25">
      <c r="C653" t="str">
        <f t="shared" si="30"/>
        <v/>
      </c>
      <c r="G653" t="str">
        <f t="shared" si="31"/>
        <v/>
      </c>
      <c r="L653" t="str">
        <f t="shared" si="32"/>
        <v/>
      </c>
    </row>
    <row r="654" spans="3:12" x14ac:dyDescent="0.25">
      <c r="C654" t="str">
        <f t="shared" si="30"/>
        <v/>
      </c>
      <c r="G654" t="str">
        <f t="shared" si="31"/>
        <v/>
      </c>
      <c r="L654" t="str">
        <f t="shared" si="32"/>
        <v/>
      </c>
    </row>
    <row r="655" spans="3:12" x14ac:dyDescent="0.25">
      <c r="C655" t="str">
        <f t="shared" si="30"/>
        <v/>
      </c>
      <c r="G655" t="str">
        <f t="shared" si="31"/>
        <v/>
      </c>
      <c r="L655" t="str">
        <f t="shared" si="32"/>
        <v/>
      </c>
    </row>
    <row r="656" spans="3:12" x14ac:dyDescent="0.25">
      <c r="C656" t="str">
        <f t="shared" si="30"/>
        <v/>
      </c>
      <c r="G656" t="str">
        <f t="shared" si="31"/>
        <v/>
      </c>
      <c r="L656" t="str">
        <f t="shared" si="32"/>
        <v/>
      </c>
    </row>
    <row r="657" spans="3:12" x14ac:dyDescent="0.25">
      <c r="C657" t="str">
        <f t="shared" si="30"/>
        <v/>
      </c>
      <c r="G657" t="str">
        <f t="shared" si="31"/>
        <v/>
      </c>
      <c r="L657" t="str">
        <f t="shared" si="32"/>
        <v/>
      </c>
    </row>
    <row r="658" spans="3:12" x14ac:dyDescent="0.25">
      <c r="C658" t="str">
        <f t="shared" si="30"/>
        <v/>
      </c>
      <c r="G658" t="str">
        <f t="shared" si="31"/>
        <v/>
      </c>
      <c r="L658" t="str">
        <f t="shared" si="32"/>
        <v/>
      </c>
    </row>
    <row r="659" spans="3:12" x14ac:dyDescent="0.25">
      <c r="C659" t="str">
        <f t="shared" si="30"/>
        <v/>
      </c>
      <c r="G659" t="str">
        <f t="shared" si="31"/>
        <v/>
      </c>
      <c r="L659" t="str">
        <f t="shared" si="32"/>
        <v/>
      </c>
    </row>
    <row r="660" spans="3:12" x14ac:dyDescent="0.25">
      <c r="C660" t="str">
        <f t="shared" si="30"/>
        <v/>
      </c>
      <c r="G660" t="str">
        <f t="shared" si="31"/>
        <v/>
      </c>
      <c r="L660" t="str">
        <f t="shared" si="32"/>
        <v/>
      </c>
    </row>
    <row r="661" spans="3:12" x14ac:dyDescent="0.25">
      <c r="C661" t="str">
        <f t="shared" si="30"/>
        <v/>
      </c>
      <c r="G661" t="str">
        <f t="shared" si="31"/>
        <v/>
      </c>
      <c r="L661" t="str">
        <f t="shared" si="32"/>
        <v/>
      </c>
    </row>
    <row r="662" spans="3:12" x14ac:dyDescent="0.25">
      <c r="C662" t="str">
        <f t="shared" si="30"/>
        <v/>
      </c>
      <c r="G662" t="str">
        <f t="shared" si="31"/>
        <v/>
      </c>
      <c r="L662" t="str">
        <f t="shared" si="32"/>
        <v/>
      </c>
    </row>
    <row r="663" spans="3:12" x14ac:dyDescent="0.25">
      <c r="C663" t="str">
        <f t="shared" si="30"/>
        <v/>
      </c>
      <c r="G663" t="str">
        <f t="shared" si="31"/>
        <v/>
      </c>
      <c r="L663" t="str">
        <f t="shared" si="32"/>
        <v/>
      </c>
    </row>
    <row r="664" spans="3:12" x14ac:dyDescent="0.25">
      <c r="C664" t="str">
        <f t="shared" si="30"/>
        <v/>
      </c>
      <c r="G664" t="str">
        <f t="shared" si="31"/>
        <v/>
      </c>
      <c r="L664" t="str">
        <f t="shared" si="32"/>
        <v/>
      </c>
    </row>
    <row r="665" spans="3:12" x14ac:dyDescent="0.25">
      <c r="C665" t="str">
        <f t="shared" si="30"/>
        <v/>
      </c>
      <c r="G665" t="str">
        <f t="shared" si="31"/>
        <v/>
      </c>
      <c r="L665" t="str">
        <f t="shared" si="32"/>
        <v/>
      </c>
    </row>
    <row r="666" spans="3:12" x14ac:dyDescent="0.25">
      <c r="C666" t="str">
        <f t="shared" si="30"/>
        <v/>
      </c>
      <c r="G666" t="str">
        <f t="shared" si="31"/>
        <v/>
      </c>
      <c r="L666" t="str">
        <f t="shared" si="32"/>
        <v/>
      </c>
    </row>
    <row r="667" spans="3:12" x14ac:dyDescent="0.25">
      <c r="C667" t="str">
        <f t="shared" si="30"/>
        <v/>
      </c>
      <c r="G667" t="str">
        <f t="shared" si="31"/>
        <v/>
      </c>
      <c r="L667" t="str">
        <f t="shared" si="32"/>
        <v/>
      </c>
    </row>
    <row r="668" spans="3:12" x14ac:dyDescent="0.25">
      <c r="C668" t="str">
        <f t="shared" si="30"/>
        <v/>
      </c>
      <c r="G668" t="str">
        <f t="shared" si="31"/>
        <v/>
      </c>
      <c r="L668" t="str">
        <f t="shared" si="32"/>
        <v/>
      </c>
    </row>
    <row r="669" spans="3:12" x14ac:dyDescent="0.25">
      <c r="C669" t="str">
        <f t="shared" si="30"/>
        <v/>
      </c>
      <c r="G669" t="str">
        <f t="shared" si="31"/>
        <v/>
      </c>
      <c r="L669" t="str">
        <f t="shared" si="32"/>
        <v/>
      </c>
    </row>
    <row r="670" spans="3:12" x14ac:dyDescent="0.25">
      <c r="C670" t="str">
        <f t="shared" si="30"/>
        <v/>
      </c>
      <c r="G670" t="str">
        <f t="shared" si="31"/>
        <v/>
      </c>
      <c r="L670" t="str">
        <f t="shared" si="32"/>
        <v/>
      </c>
    </row>
    <row r="671" spans="3:12" x14ac:dyDescent="0.25">
      <c r="C671" t="str">
        <f t="shared" si="30"/>
        <v/>
      </c>
      <c r="G671" t="str">
        <f t="shared" si="31"/>
        <v/>
      </c>
      <c r="L671" t="str">
        <f t="shared" si="32"/>
        <v/>
      </c>
    </row>
    <row r="672" spans="3:12" x14ac:dyDescent="0.25">
      <c r="C672" t="str">
        <f t="shared" si="30"/>
        <v/>
      </c>
      <c r="G672" t="str">
        <f t="shared" si="31"/>
        <v/>
      </c>
      <c r="L672" t="str">
        <f t="shared" si="32"/>
        <v/>
      </c>
    </row>
    <row r="673" spans="3:12" x14ac:dyDescent="0.25">
      <c r="C673" t="str">
        <f t="shared" si="30"/>
        <v/>
      </c>
      <c r="G673" t="str">
        <f t="shared" si="31"/>
        <v/>
      </c>
      <c r="L673" t="str">
        <f t="shared" si="32"/>
        <v/>
      </c>
    </row>
    <row r="674" spans="3:12" x14ac:dyDescent="0.25">
      <c r="C674" t="str">
        <f t="shared" si="30"/>
        <v/>
      </c>
      <c r="G674" t="str">
        <f t="shared" si="31"/>
        <v/>
      </c>
      <c r="L674" t="str">
        <f t="shared" si="32"/>
        <v/>
      </c>
    </row>
    <row r="675" spans="3:12" x14ac:dyDescent="0.25">
      <c r="C675" t="str">
        <f t="shared" si="30"/>
        <v/>
      </c>
      <c r="G675" t="str">
        <f t="shared" si="31"/>
        <v/>
      </c>
      <c r="L675" t="str">
        <f t="shared" si="32"/>
        <v/>
      </c>
    </row>
    <row r="676" spans="3:12" x14ac:dyDescent="0.25">
      <c r="C676" t="str">
        <f t="shared" si="30"/>
        <v/>
      </c>
      <c r="G676" t="str">
        <f t="shared" si="31"/>
        <v/>
      </c>
      <c r="L676" t="str">
        <f t="shared" si="32"/>
        <v/>
      </c>
    </row>
    <row r="677" spans="3:12" x14ac:dyDescent="0.25">
      <c r="C677" t="str">
        <f t="shared" si="30"/>
        <v/>
      </c>
      <c r="G677" t="str">
        <f t="shared" si="31"/>
        <v/>
      </c>
      <c r="L677" t="str">
        <f t="shared" si="32"/>
        <v/>
      </c>
    </row>
    <row r="678" spans="3:12" x14ac:dyDescent="0.25">
      <c r="C678" t="str">
        <f t="shared" si="30"/>
        <v/>
      </c>
      <c r="G678" t="str">
        <f t="shared" si="31"/>
        <v/>
      </c>
      <c r="L678" t="str">
        <f t="shared" si="32"/>
        <v/>
      </c>
    </row>
    <row r="679" spans="3:12" x14ac:dyDescent="0.25">
      <c r="C679" t="str">
        <f t="shared" si="30"/>
        <v/>
      </c>
      <c r="G679" t="str">
        <f t="shared" si="31"/>
        <v/>
      </c>
      <c r="L679" t="str">
        <f t="shared" si="32"/>
        <v/>
      </c>
    </row>
    <row r="680" spans="3:12" x14ac:dyDescent="0.25">
      <c r="C680" t="str">
        <f t="shared" si="30"/>
        <v/>
      </c>
      <c r="G680" t="str">
        <f t="shared" si="31"/>
        <v/>
      </c>
      <c r="L680" t="str">
        <f t="shared" si="32"/>
        <v/>
      </c>
    </row>
    <row r="681" spans="3:12" x14ac:dyDescent="0.25">
      <c r="C681" t="str">
        <f t="shared" si="30"/>
        <v/>
      </c>
      <c r="G681" t="str">
        <f t="shared" si="31"/>
        <v/>
      </c>
      <c r="L681" t="str">
        <f t="shared" si="32"/>
        <v/>
      </c>
    </row>
    <row r="682" spans="3:12" x14ac:dyDescent="0.25">
      <c r="C682" t="str">
        <f t="shared" si="30"/>
        <v/>
      </c>
      <c r="G682" t="str">
        <f t="shared" si="31"/>
        <v/>
      </c>
      <c r="L682" t="str">
        <f t="shared" si="32"/>
        <v/>
      </c>
    </row>
    <row r="683" spans="3:12" x14ac:dyDescent="0.25">
      <c r="C683" t="str">
        <f t="shared" si="30"/>
        <v/>
      </c>
      <c r="G683" t="str">
        <f t="shared" si="31"/>
        <v/>
      </c>
      <c r="L683" t="str">
        <f t="shared" si="32"/>
        <v/>
      </c>
    </row>
    <row r="684" spans="3:12" x14ac:dyDescent="0.25">
      <c r="C684" t="str">
        <f t="shared" si="30"/>
        <v/>
      </c>
      <c r="G684" t="str">
        <f t="shared" si="31"/>
        <v/>
      </c>
      <c r="L684" t="str">
        <f t="shared" si="32"/>
        <v/>
      </c>
    </row>
    <row r="685" spans="3:12" x14ac:dyDescent="0.25">
      <c r="C685" t="str">
        <f t="shared" si="30"/>
        <v/>
      </c>
      <c r="G685" t="str">
        <f t="shared" si="31"/>
        <v/>
      </c>
      <c r="L685" t="str">
        <f t="shared" si="32"/>
        <v/>
      </c>
    </row>
    <row r="686" spans="3:12" x14ac:dyDescent="0.25">
      <c r="C686" t="str">
        <f t="shared" si="30"/>
        <v/>
      </c>
      <c r="G686" t="str">
        <f t="shared" si="31"/>
        <v/>
      </c>
      <c r="L686" t="str">
        <f t="shared" si="32"/>
        <v/>
      </c>
    </row>
    <row r="687" spans="3:12" x14ac:dyDescent="0.25">
      <c r="C687" t="str">
        <f t="shared" si="30"/>
        <v/>
      </c>
      <c r="G687" t="str">
        <f t="shared" si="31"/>
        <v/>
      </c>
      <c r="L687" t="str">
        <f t="shared" si="32"/>
        <v/>
      </c>
    </row>
    <row r="688" spans="3:12" x14ac:dyDescent="0.25">
      <c r="C688" t="str">
        <f t="shared" si="30"/>
        <v/>
      </c>
      <c r="G688" t="str">
        <f t="shared" si="31"/>
        <v/>
      </c>
      <c r="L688" t="str">
        <f t="shared" si="32"/>
        <v/>
      </c>
    </row>
    <row r="689" spans="3:12" x14ac:dyDescent="0.25">
      <c r="C689" t="str">
        <f t="shared" si="30"/>
        <v/>
      </c>
      <c r="G689" t="str">
        <f t="shared" si="31"/>
        <v/>
      </c>
      <c r="L689" t="str">
        <f t="shared" si="32"/>
        <v/>
      </c>
    </row>
    <row r="690" spans="3:12" x14ac:dyDescent="0.25">
      <c r="C690" t="str">
        <f t="shared" si="30"/>
        <v/>
      </c>
      <c r="G690" t="str">
        <f t="shared" si="31"/>
        <v/>
      </c>
      <c r="L690" t="str">
        <f t="shared" si="32"/>
        <v/>
      </c>
    </row>
    <row r="691" spans="3:12" x14ac:dyDescent="0.25">
      <c r="C691" t="str">
        <f t="shared" si="30"/>
        <v/>
      </c>
      <c r="G691" t="str">
        <f t="shared" si="31"/>
        <v/>
      </c>
      <c r="L691" t="str">
        <f t="shared" si="32"/>
        <v/>
      </c>
    </row>
    <row r="692" spans="3:12" x14ac:dyDescent="0.25">
      <c r="C692" t="str">
        <f t="shared" si="30"/>
        <v/>
      </c>
      <c r="G692" t="str">
        <f t="shared" si="31"/>
        <v/>
      </c>
      <c r="L692" t="str">
        <f t="shared" si="32"/>
        <v/>
      </c>
    </row>
    <row r="693" spans="3:12" x14ac:dyDescent="0.25">
      <c r="C693" t="str">
        <f t="shared" si="30"/>
        <v/>
      </c>
      <c r="G693" t="str">
        <f t="shared" si="31"/>
        <v/>
      </c>
      <c r="L693" t="str">
        <f t="shared" si="32"/>
        <v/>
      </c>
    </row>
    <row r="694" spans="3:12" x14ac:dyDescent="0.25">
      <c r="C694" t="str">
        <f t="shared" si="30"/>
        <v/>
      </c>
      <c r="G694" t="str">
        <f t="shared" si="31"/>
        <v/>
      </c>
      <c r="L694" t="str">
        <f t="shared" si="32"/>
        <v/>
      </c>
    </row>
    <row r="695" spans="3:12" x14ac:dyDescent="0.25">
      <c r="C695" t="str">
        <f t="shared" si="30"/>
        <v/>
      </c>
      <c r="G695" t="str">
        <f t="shared" si="31"/>
        <v/>
      </c>
      <c r="L695" t="str">
        <f t="shared" si="32"/>
        <v/>
      </c>
    </row>
    <row r="696" spans="3:12" x14ac:dyDescent="0.25">
      <c r="C696" t="str">
        <f t="shared" si="30"/>
        <v/>
      </c>
      <c r="G696" t="str">
        <f t="shared" si="31"/>
        <v/>
      </c>
      <c r="L696" t="str">
        <f t="shared" si="32"/>
        <v/>
      </c>
    </row>
    <row r="697" spans="3:12" x14ac:dyDescent="0.25">
      <c r="C697" t="str">
        <f t="shared" si="30"/>
        <v/>
      </c>
      <c r="G697" t="str">
        <f t="shared" si="31"/>
        <v/>
      </c>
      <c r="L697" t="str">
        <f t="shared" si="32"/>
        <v/>
      </c>
    </row>
    <row r="698" spans="3:12" x14ac:dyDescent="0.25">
      <c r="C698" t="str">
        <f t="shared" si="30"/>
        <v/>
      </c>
      <c r="G698" t="str">
        <f t="shared" si="31"/>
        <v/>
      </c>
      <c r="L698" t="str">
        <f t="shared" si="32"/>
        <v/>
      </c>
    </row>
    <row r="699" spans="3:12" x14ac:dyDescent="0.25">
      <c r="C699" t="str">
        <f t="shared" si="30"/>
        <v/>
      </c>
      <c r="G699" t="str">
        <f t="shared" si="31"/>
        <v/>
      </c>
      <c r="L699" t="str">
        <f t="shared" si="32"/>
        <v/>
      </c>
    </row>
    <row r="700" spans="3:12" x14ac:dyDescent="0.25">
      <c r="C700" t="str">
        <f t="shared" si="30"/>
        <v/>
      </c>
      <c r="G700" t="str">
        <f t="shared" si="31"/>
        <v/>
      </c>
      <c r="L700" t="str">
        <f t="shared" si="32"/>
        <v/>
      </c>
    </row>
    <row r="701" spans="3:12" x14ac:dyDescent="0.25">
      <c r="C701" t="str">
        <f t="shared" si="30"/>
        <v/>
      </c>
      <c r="G701" t="str">
        <f t="shared" si="31"/>
        <v/>
      </c>
      <c r="L701" t="str">
        <f t="shared" si="32"/>
        <v/>
      </c>
    </row>
    <row r="702" spans="3:12" x14ac:dyDescent="0.25">
      <c r="C702" t="str">
        <f t="shared" si="30"/>
        <v/>
      </c>
      <c r="G702" t="str">
        <f t="shared" si="31"/>
        <v/>
      </c>
      <c r="L702" t="str">
        <f t="shared" si="32"/>
        <v/>
      </c>
    </row>
    <row r="703" spans="3:12" x14ac:dyDescent="0.25">
      <c r="C703" t="str">
        <f t="shared" si="30"/>
        <v/>
      </c>
      <c r="G703" t="str">
        <f t="shared" si="31"/>
        <v/>
      </c>
      <c r="L703" t="str">
        <f t="shared" si="32"/>
        <v/>
      </c>
    </row>
    <row r="704" spans="3:12" x14ac:dyDescent="0.25">
      <c r="C704" t="str">
        <f t="shared" si="30"/>
        <v/>
      </c>
      <c r="G704" t="str">
        <f t="shared" si="31"/>
        <v/>
      </c>
      <c r="L704" t="str">
        <f t="shared" si="32"/>
        <v/>
      </c>
    </row>
    <row r="705" spans="3:12" x14ac:dyDescent="0.25">
      <c r="C705" t="str">
        <f t="shared" si="30"/>
        <v/>
      </c>
      <c r="G705" t="str">
        <f t="shared" si="31"/>
        <v/>
      </c>
      <c r="L705" t="str">
        <f t="shared" si="32"/>
        <v/>
      </c>
    </row>
    <row r="706" spans="3:12" x14ac:dyDescent="0.25">
      <c r="C706" t="str">
        <f t="shared" ref="C706:C769" si="33">IF(B706&lt;&gt;"",_xlfn.XLOOKUP(B706,F:F,F:F,"Saknas"),"")</f>
        <v/>
      </c>
      <c r="G706" t="str">
        <f t="shared" ref="G706:G769" si="34">IF(F706&lt;&gt;"",_xlfn.XLOOKUP(F706,B:B,B:B,"Saknas"),"")</f>
        <v/>
      </c>
      <c r="L706" t="str">
        <f t="shared" si="32"/>
        <v/>
      </c>
    </row>
    <row r="707" spans="3:12" x14ac:dyDescent="0.25">
      <c r="C707" t="str">
        <f t="shared" si="33"/>
        <v/>
      </c>
      <c r="G707" t="str">
        <f t="shared" si="34"/>
        <v/>
      </c>
      <c r="L707" t="str">
        <f t="shared" si="32"/>
        <v/>
      </c>
    </row>
    <row r="708" spans="3:12" x14ac:dyDescent="0.25">
      <c r="C708" t="str">
        <f t="shared" si="33"/>
        <v/>
      </c>
      <c r="G708" t="str">
        <f t="shared" si="34"/>
        <v/>
      </c>
      <c r="L708" t="str">
        <f t="shared" ref="L708:L771" si="35">J708&amp;K708</f>
        <v/>
      </c>
    </row>
    <row r="709" spans="3:12" x14ac:dyDescent="0.25">
      <c r="C709" t="str">
        <f t="shared" si="33"/>
        <v/>
      </c>
      <c r="G709" t="str">
        <f t="shared" si="34"/>
        <v/>
      </c>
      <c r="L709" t="str">
        <f t="shared" si="35"/>
        <v/>
      </c>
    </row>
    <row r="710" spans="3:12" x14ac:dyDescent="0.25">
      <c r="C710" t="str">
        <f t="shared" si="33"/>
        <v/>
      </c>
      <c r="G710" t="str">
        <f t="shared" si="34"/>
        <v/>
      </c>
      <c r="L710" t="str">
        <f t="shared" si="35"/>
        <v/>
      </c>
    </row>
    <row r="711" spans="3:12" x14ac:dyDescent="0.25">
      <c r="C711" t="str">
        <f t="shared" si="33"/>
        <v/>
      </c>
      <c r="G711" t="str">
        <f t="shared" si="34"/>
        <v/>
      </c>
      <c r="L711" t="str">
        <f t="shared" si="35"/>
        <v/>
      </c>
    </row>
    <row r="712" spans="3:12" x14ac:dyDescent="0.25">
      <c r="C712" t="str">
        <f t="shared" si="33"/>
        <v/>
      </c>
      <c r="G712" t="str">
        <f t="shared" si="34"/>
        <v/>
      </c>
      <c r="L712" t="str">
        <f t="shared" si="35"/>
        <v/>
      </c>
    </row>
    <row r="713" spans="3:12" x14ac:dyDescent="0.25">
      <c r="C713" t="str">
        <f t="shared" si="33"/>
        <v/>
      </c>
      <c r="G713" t="str">
        <f t="shared" si="34"/>
        <v/>
      </c>
      <c r="L713" t="str">
        <f t="shared" si="35"/>
        <v/>
      </c>
    </row>
    <row r="714" spans="3:12" x14ac:dyDescent="0.25">
      <c r="C714" t="str">
        <f t="shared" si="33"/>
        <v/>
      </c>
      <c r="G714" t="str">
        <f t="shared" si="34"/>
        <v/>
      </c>
      <c r="L714" t="str">
        <f t="shared" si="35"/>
        <v/>
      </c>
    </row>
    <row r="715" spans="3:12" x14ac:dyDescent="0.25">
      <c r="C715" t="str">
        <f t="shared" si="33"/>
        <v/>
      </c>
      <c r="G715" t="str">
        <f t="shared" si="34"/>
        <v/>
      </c>
      <c r="L715" t="str">
        <f t="shared" si="35"/>
        <v/>
      </c>
    </row>
    <row r="716" spans="3:12" x14ac:dyDescent="0.25">
      <c r="C716" t="str">
        <f t="shared" si="33"/>
        <v/>
      </c>
      <c r="G716" t="str">
        <f t="shared" si="34"/>
        <v/>
      </c>
      <c r="L716" t="str">
        <f t="shared" si="35"/>
        <v/>
      </c>
    </row>
    <row r="717" spans="3:12" x14ac:dyDescent="0.25">
      <c r="C717" t="str">
        <f t="shared" si="33"/>
        <v/>
      </c>
      <c r="G717" t="str">
        <f t="shared" si="34"/>
        <v/>
      </c>
      <c r="L717" t="str">
        <f t="shared" si="35"/>
        <v/>
      </c>
    </row>
    <row r="718" spans="3:12" x14ac:dyDescent="0.25">
      <c r="C718" t="str">
        <f t="shared" si="33"/>
        <v/>
      </c>
      <c r="G718" t="str">
        <f t="shared" si="34"/>
        <v/>
      </c>
      <c r="L718" t="str">
        <f t="shared" si="35"/>
        <v/>
      </c>
    </row>
    <row r="719" spans="3:12" x14ac:dyDescent="0.25">
      <c r="C719" t="str">
        <f t="shared" si="33"/>
        <v/>
      </c>
      <c r="G719" t="str">
        <f t="shared" si="34"/>
        <v/>
      </c>
      <c r="L719" t="str">
        <f t="shared" si="35"/>
        <v/>
      </c>
    </row>
    <row r="720" spans="3:12" x14ac:dyDescent="0.25">
      <c r="C720" t="str">
        <f t="shared" si="33"/>
        <v/>
      </c>
      <c r="G720" t="str">
        <f t="shared" si="34"/>
        <v/>
      </c>
      <c r="L720" t="str">
        <f t="shared" si="35"/>
        <v/>
      </c>
    </row>
    <row r="721" spans="3:12" x14ac:dyDescent="0.25">
      <c r="C721" t="str">
        <f t="shared" si="33"/>
        <v/>
      </c>
      <c r="G721" t="str">
        <f t="shared" si="34"/>
        <v/>
      </c>
      <c r="L721" t="str">
        <f t="shared" si="35"/>
        <v/>
      </c>
    </row>
    <row r="722" spans="3:12" x14ac:dyDescent="0.25">
      <c r="C722" t="str">
        <f t="shared" si="33"/>
        <v/>
      </c>
      <c r="G722" t="str">
        <f t="shared" si="34"/>
        <v/>
      </c>
      <c r="L722" t="str">
        <f t="shared" si="35"/>
        <v/>
      </c>
    </row>
    <row r="723" spans="3:12" x14ac:dyDescent="0.25">
      <c r="C723" t="str">
        <f t="shared" si="33"/>
        <v/>
      </c>
      <c r="G723" t="str">
        <f t="shared" si="34"/>
        <v/>
      </c>
      <c r="L723" t="str">
        <f t="shared" si="35"/>
        <v/>
      </c>
    </row>
    <row r="724" spans="3:12" x14ac:dyDescent="0.25">
      <c r="C724" t="str">
        <f t="shared" si="33"/>
        <v/>
      </c>
      <c r="G724" t="str">
        <f t="shared" si="34"/>
        <v/>
      </c>
      <c r="L724" t="str">
        <f t="shared" si="35"/>
        <v/>
      </c>
    </row>
    <row r="725" spans="3:12" x14ac:dyDescent="0.25">
      <c r="C725" t="str">
        <f t="shared" si="33"/>
        <v/>
      </c>
      <c r="G725" t="str">
        <f t="shared" si="34"/>
        <v/>
      </c>
      <c r="L725" t="str">
        <f t="shared" si="35"/>
        <v/>
      </c>
    </row>
    <row r="726" spans="3:12" x14ac:dyDescent="0.25">
      <c r="C726" t="str">
        <f t="shared" si="33"/>
        <v/>
      </c>
      <c r="G726" t="str">
        <f t="shared" si="34"/>
        <v/>
      </c>
      <c r="L726" t="str">
        <f t="shared" si="35"/>
        <v/>
      </c>
    </row>
    <row r="727" spans="3:12" x14ac:dyDescent="0.25">
      <c r="C727" t="str">
        <f t="shared" si="33"/>
        <v/>
      </c>
      <c r="G727" t="str">
        <f t="shared" si="34"/>
        <v/>
      </c>
      <c r="L727" t="str">
        <f t="shared" si="35"/>
        <v/>
      </c>
    </row>
    <row r="728" spans="3:12" x14ac:dyDescent="0.25">
      <c r="C728" t="str">
        <f t="shared" si="33"/>
        <v/>
      </c>
      <c r="G728" t="str">
        <f t="shared" si="34"/>
        <v/>
      </c>
      <c r="L728" t="str">
        <f t="shared" si="35"/>
        <v/>
      </c>
    </row>
    <row r="729" spans="3:12" x14ac:dyDescent="0.25">
      <c r="C729" t="str">
        <f t="shared" si="33"/>
        <v/>
      </c>
      <c r="G729" t="str">
        <f t="shared" si="34"/>
        <v/>
      </c>
      <c r="L729" t="str">
        <f t="shared" si="35"/>
        <v/>
      </c>
    </row>
    <row r="730" spans="3:12" x14ac:dyDescent="0.25">
      <c r="C730" t="str">
        <f t="shared" si="33"/>
        <v/>
      </c>
      <c r="G730" t="str">
        <f t="shared" si="34"/>
        <v/>
      </c>
      <c r="L730" t="str">
        <f t="shared" si="35"/>
        <v/>
      </c>
    </row>
    <row r="731" spans="3:12" x14ac:dyDescent="0.25">
      <c r="C731" t="str">
        <f t="shared" si="33"/>
        <v/>
      </c>
      <c r="G731" t="str">
        <f t="shared" si="34"/>
        <v/>
      </c>
      <c r="L731" t="str">
        <f t="shared" si="35"/>
        <v/>
      </c>
    </row>
    <row r="732" spans="3:12" x14ac:dyDescent="0.25">
      <c r="C732" t="str">
        <f t="shared" si="33"/>
        <v/>
      </c>
      <c r="G732" t="str">
        <f t="shared" si="34"/>
        <v/>
      </c>
      <c r="L732" t="str">
        <f t="shared" si="35"/>
        <v/>
      </c>
    </row>
    <row r="733" spans="3:12" x14ac:dyDescent="0.25">
      <c r="C733" t="str">
        <f t="shared" si="33"/>
        <v/>
      </c>
      <c r="G733" t="str">
        <f t="shared" si="34"/>
        <v/>
      </c>
      <c r="L733" t="str">
        <f t="shared" si="35"/>
        <v/>
      </c>
    </row>
    <row r="734" spans="3:12" x14ac:dyDescent="0.25">
      <c r="C734" t="str">
        <f t="shared" si="33"/>
        <v/>
      </c>
      <c r="G734" t="str">
        <f t="shared" si="34"/>
        <v/>
      </c>
      <c r="L734" t="str">
        <f t="shared" si="35"/>
        <v/>
      </c>
    </row>
    <row r="735" spans="3:12" x14ac:dyDescent="0.25">
      <c r="C735" t="str">
        <f t="shared" si="33"/>
        <v/>
      </c>
      <c r="G735" t="str">
        <f t="shared" si="34"/>
        <v/>
      </c>
      <c r="L735" t="str">
        <f t="shared" si="35"/>
        <v/>
      </c>
    </row>
    <row r="736" spans="3:12" x14ac:dyDescent="0.25">
      <c r="C736" t="str">
        <f t="shared" si="33"/>
        <v/>
      </c>
      <c r="G736" t="str">
        <f t="shared" si="34"/>
        <v/>
      </c>
      <c r="L736" t="str">
        <f t="shared" si="35"/>
        <v/>
      </c>
    </row>
    <row r="737" spans="3:12" x14ac:dyDescent="0.25">
      <c r="C737" t="str">
        <f t="shared" si="33"/>
        <v/>
      </c>
      <c r="G737" t="str">
        <f t="shared" si="34"/>
        <v/>
      </c>
      <c r="L737" t="str">
        <f t="shared" si="35"/>
        <v/>
      </c>
    </row>
    <row r="738" spans="3:12" x14ac:dyDescent="0.25">
      <c r="C738" t="str">
        <f t="shared" si="33"/>
        <v/>
      </c>
      <c r="G738" t="str">
        <f t="shared" si="34"/>
        <v/>
      </c>
      <c r="L738" t="str">
        <f t="shared" si="35"/>
        <v/>
      </c>
    </row>
    <row r="739" spans="3:12" x14ac:dyDescent="0.25">
      <c r="C739" t="str">
        <f t="shared" si="33"/>
        <v/>
      </c>
      <c r="G739" t="str">
        <f t="shared" si="34"/>
        <v/>
      </c>
      <c r="L739" t="str">
        <f t="shared" si="35"/>
        <v/>
      </c>
    </row>
    <row r="740" spans="3:12" x14ac:dyDescent="0.25">
      <c r="C740" t="str">
        <f t="shared" si="33"/>
        <v/>
      </c>
      <c r="G740" t="str">
        <f t="shared" si="34"/>
        <v/>
      </c>
      <c r="L740" t="str">
        <f t="shared" si="35"/>
        <v/>
      </c>
    </row>
    <row r="741" spans="3:12" x14ac:dyDescent="0.25">
      <c r="C741" t="str">
        <f t="shared" si="33"/>
        <v/>
      </c>
      <c r="G741" t="str">
        <f t="shared" si="34"/>
        <v/>
      </c>
      <c r="L741" t="str">
        <f t="shared" si="35"/>
        <v/>
      </c>
    </row>
    <row r="742" spans="3:12" x14ac:dyDescent="0.25">
      <c r="C742" t="str">
        <f t="shared" si="33"/>
        <v/>
      </c>
      <c r="G742" t="str">
        <f t="shared" si="34"/>
        <v/>
      </c>
      <c r="L742" t="str">
        <f t="shared" si="35"/>
        <v/>
      </c>
    </row>
    <row r="743" spans="3:12" x14ac:dyDescent="0.25">
      <c r="C743" t="str">
        <f t="shared" si="33"/>
        <v/>
      </c>
      <c r="G743" t="str">
        <f t="shared" si="34"/>
        <v/>
      </c>
      <c r="L743" t="str">
        <f t="shared" si="35"/>
        <v/>
      </c>
    </row>
    <row r="744" spans="3:12" x14ac:dyDescent="0.25">
      <c r="C744" t="str">
        <f t="shared" si="33"/>
        <v/>
      </c>
      <c r="G744" t="str">
        <f t="shared" si="34"/>
        <v/>
      </c>
      <c r="L744" t="str">
        <f t="shared" si="35"/>
        <v/>
      </c>
    </row>
    <row r="745" spans="3:12" x14ac:dyDescent="0.25">
      <c r="C745" t="str">
        <f t="shared" si="33"/>
        <v/>
      </c>
      <c r="G745" t="str">
        <f t="shared" si="34"/>
        <v/>
      </c>
      <c r="L745" t="str">
        <f t="shared" si="35"/>
        <v/>
      </c>
    </row>
    <row r="746" spans="3:12" x14ac:dyDescent="0.25">
      <c r="C746" t="str">
        <f t="shared" si="33"/>
        <v/>
      </c>
      <c r="G746" t="str">
        <f t="shared" si="34"/>
        <v/>
      </c>
      <c r="L746" t="str">
        <f t="shared" si="35"/>
        <v/>
      </c>
    </row>
    <row r="747" spans="3:12" x14ac:dyDescent="0.25">
      <c r="C747" t="str">
        <f t="shared" si="33"/>
        <v/>
      </c>
      <c r="G747" t="str">
        <f t="shared" si="34"/>
        <v/>
      </c>
      <c r="L747" t="str">
        <f t="shared" si="35"/>
        <v/>
      </c>
    </row>
    <row r="748" spans="3:12" x14ac:dyDescent="0.25">
      <c r="C748" t="str">
        <f t="shared" si="33"/>
        <v/>
      </c>
      <c r="G748" t="str">
        <f t="shared" si="34"/>
        <v/>
      </c>
      <c r="L748" t="str">
        <f t="shared" si="35"/>
        <v/>
      </c>
    </row>
    <row r="749" spans="3:12" x14ac:dyDescent="0.25">
      <c r="C749" t="str">
        <f t="shared" si="33"/>
        <v/>
      </c>
      <c r="G749" t="str">
        <f t="shared" si="34"/>
        <v/>
      </c>
      <c r="L749" t="str">
        <f t="shared" si="35"/>
        <v/>
      </c>
    </row>
    <row r="750" spans="3:12" x14ac:dyDescent="0.25">
      <c r="C750" t="str">
        <f t="shared" si="33"/>
        <v/>
      </c>
      <c r="G750" t="str">
        <f t="shared" si="34"/>
        <v/>
      </c>
      <c r="L750" t="str">
        <f t="shared" si="35"/>
        <v/>
      </c>
    </row>
    <row r="751" spans="3:12" x14ac:dyDescent="0.25">
      <c r="C751" t="str">
        <f t="shared" si="33"/>
        <v/>
      </c>
      <c r="G751" t="str">
        <f t="shared" si="34"/>
        <v/>
      </c>
      <c r="L751" t="str">
        <f t="shared" si="35"/>
        <v/>
      </c>
    </row>
    <row r="752" spans="3:12" x14ac:dyDescent="0.25">
      <c r="C752" t="str">
        <f t="shared" si="33"/>
        <v/>
      </c>
      <c r="G752" t="str">
        <f t="shared" si="34"/>
        <v/>
      </c>
      <c r="L752" t="str">
        <f t="shared" si="35"/>
        <v/>
      </c>
    </row>
    <row r="753" spans="3:12" x14ac:dyDescent="0.25">
      <c r="C753" t="str">
        <f t="shared" si="33"/>
        <v/>
      </c>
      <c r="G753" t="str">
        <f t="shared" si="34"/>
        <v/>
      </c>
      <c r="L753" t="str">
        <f t="shared" si="35"/>
        <v/>
      </c>
    </row>
    <row r="754" spans="3:12" x14ac:dyDescent="0.25">
      <c r="C754" t="str">
        <f t="shared" si="33"/>
        <v/>
      </c>
      <c r="G754" t="str">
        <f t="shared" si="34"/>
        <v/>
      </c>
      <c r="L754" t="str">
        <f t="shared" si="35"/>
        <v/>
      </c>
    </row>
    <row r="755" spans="3:12" x14ac:dyDescent="0.25">
      <c r="C755" t="str">
        <f t="shared" si="33"/>
        <v/>
      </c>
      <c r="G755" t="str">
        <f t="shared" si="34"/>
        <v/>
      </c>
      <c r="L755" t="str">
        <f t="shared" si="35"/>
        <v/>
      </c>
    </row>
    <row r="756" spans="3:12" x14ac:dyDescent="0.25">
      <c r="C756" t="str">
        <f t="shared" si="33"/>
        <v/>
      </c>
      <c r="G756" t="str">
        <f t="shared" si="34"/>
        <v/>
      </c>
      <c r="L756" t="str">
        <f t="shared" si="35"/>
        <v/>
      </c>
    </row>
    <row r="757" spans="3:12" x14ac:dyDescent="0.25">
      <c r="C757" t="str">
        <f t="shared" si="33"/>
        <v/>
      </c>
      <c r="G757" t="str">
        <f t="shared" si="34"/>
        <v/>
      </c>
      <c r="L757" t="str">
        <f t="shared" si="35"/>
        <v/>
      </c>
    </row>
    <row r="758" spans="3:12" x14ac:dyDescent="0.25">
      <c r="C758" t="str">
        <f t="shared" si="33"/>
        <v/>
      </c>
      <c r="G758" t="str">
        <f t="shared" si="34"/>
        <v/>
      </c>
      <c r="L758" t="str">
        <f t="shared" si="35"/>
        <v/>
      </c>
    </row>
    <row r="759" spans="3:12" x14ac:dyDescent="0.25">
      <c r="C759" t="str">
        <f t="shared" si="33"/>
        <v/>
      </c>
      <c r="G759" t="str">
        <f t="shared" si="34"/>
        <v/>
      </c>
      <c r="L759" t="str">
        <f t="shared" si="35"/>
        <v/>
      </c>
    </row>
    <row r="760" spans="3:12" x14ac:dyDescent="0.25">
      <c r="C760" t="str">
        <f t="shared" si="33"/>
        <v/>
      </c>
      <c r="G760" t="str">
        <f t="shared" si="34"/>
        <v/>
      </c>
      <c r="L760" t="str">
        <f t="shared" si="35"/>
        <v/>
      </c>
    </row>
    <row r="761" spans="3:12" x14ac:dyDescent="0.25">
      <c r="C761" t="str">
        <f t="shared" si="33"/>
        <v/>
      </c>
      <c r="G761" t="str">
        <f t="shared" si="34"/>
        <v/>
      </c>
      <c r="L761" t="str">
        <f t="shared" si="35"/>
        <v/>
      </c>
    </row>
    <row r="762" spans="3:12" x14ac:dyDescent="0.25">
      <c r="C762" t="str">
        <f t="shared" si="33"/>
        <v/>
      </c>
      <c r="G762" t="str">
        <f t="shared" si="34"/>
        <v/>
      </c>
      <c r="L762" t="str">
        <f t="shared" si="35"/>
        <v/>
      </c>
    </row>
    <row r="763" spans="3:12" x14ac:dyDescent="0.25">
      <c r="C763" t="str">
        <f t="shared" si="33"/>
        <v/>
      </c>
      <c r="G763" t="str">
        <f t="shared" si="34"/>
        <v/>
      </c>
      <c r="L763" t="str">
        <f t="shared" si="35"/>
        <v/>
      </c>
    </row>
    <row r="764" spans="3:12" x14ac:dyDescent="0.25">
      <c r="C764" t="str">
        <f t="shared" si="33"/>
        <v/>
      </c>
      <c r="G764" t="str">
        <f t="shared" si="34"/>
        <v/>
      </c>
      <c r="L764" t="str">
        <f t="shared" si="35"/>
        <v/>
      </c>
    </row>
    <row r="765" spans="3:12" x14ac:dyDescent="0.25">
      <c r="C765" t="str">
        <f t="shared" si="33"/>
        <v/>
      </c>
      <c r="G765" t="str">
        <f t="shared" si="34"/>
        <v/>
      </c>
      <c r="L765" t="str">
        <f t="shared" si="35"/>
        <v/>
      </c>
    </row>
    <row r="766" spans="3:12" x14ac:dyDescent="0.25">
      <c r="C766" t="str">
        <f t="shared" si="33"/>
        <v/>
      </c>
      <c r="G766" t="str">
        <f t="shared" si="34"/>
        <v/>
      </c>
      <c r="L766" t="str">
        <f t="shared" si="35"/>
        <v/>
      </c>
    </row>
    <row r="767" spans="3:12" x14ac:dyDescent="0.25">
      <c r="C767" t="str">
        <f t="shared" si="33"/>
        <v/>
      </c>
      <c r="G767" t="str">
        <f t="shared" si="34"/>
        <v/>
      </c>
      <c r="L767" t="str">
        <f t="shared" si="35"/>
        <v/>
      </c>
    </row>
    <row r="768" spans="3:12" x14ac:dyDescent="0.25">
      <c r="C768" t="str">
        <f t="shared" si="33"/>
        <v/>
      </c>
      <c r="G768" t="str">
        <f t="shared" si="34"/>
        <v/>
      </c>
      <c r="L768" t="str">
        <f t="shared" si="35"/>
        <v/>
      </c>
    </row>
    <row r="769" spans="3:12" x14ac:dyDescent="0.25">
      <c r="C769" t="str">
        <f t="shared" si="33"/>
        <v/>
      </c>
      <c r="G769" t="str">
        <f t="shared" si="34"/>
        <v/>
      </c>
      <c r="L769" t="str">
        <f t="shared" si="35"/>
        <v/>
      </c>
    </row>
    <row r="770" spans="3:12" x14ac:dyDescent="0.25">
      <c r="C770" t="str">
        <f t="shared" ref="C770:C833" si="36">IF(B770&lt;&gt;"",_xlfn.XLOOKUP(B770,F:F,F:F,"Saknas"),"")</f>
        <v/>
      </c>
      <c r="G770" t="str">
        <f t="shared" ref="G770:G833" si="37">IF(F770&lt;&gt;"",_xlfn.XLOOKUP(F770,B:B,B:B,"Saknas"),"")</f>
        <v/>
      </c>
      <c r="L770" t="str">
        <f t="shared" si="35"/>
        <v/>
      </c>
    </row>
    <row r="771" spans="3:12" x14ac:dyDescent="0.25">
      <c r="C771" t="str">
        <f t="shared" si="36"/>
        <v/>
      </c>
      <c r="G771" t="str">
        <f t="shared" si="37"/>
        <v/>
      </c>
      <c r="L771" t="str">
        <f t="shared" si="35"/>
        <v/>
      </c>
    </row>
    <row r="772" spans="3:12" x14ac:dyDescent="0.25">
      <c r="C772" t="str">
        <f t="shared" si="36"/>
        <v/>
      </c>
      <c r="G772" t="str">
        <f t="shared" si="37"/>
        <v/>
      </c>
      <c r="L772" t="str">
        <f t="shared" ref="L772:L835" si="38">J772&amp;K772</f>
        <v/>
      </c>
    </row>
    <row r="773" spans="3:12" x14ac:dyDescent="0.25">
      <c r="C773" t="str">
        <f t="shared" si="36"/>
        <v/>
      </c>
      <c r="G773" t="str">
        <f t="shared" si="37"/>
        <v/>
      </c>
      <c r="L773" t="str">
        <f t="shared" si="38"/>
        <v/>
      </c>
    </row>
    <row r="774" spans="3:12" x14ac:dyDescent="0.25">
      <c r="C774" t="str">
        <f t="shared" si="36"/>
        <v/>
      </c>
      <c r="G774" t="str">
        <f t="shared" si="37"/>
        <v/>
      </c>
      <c r="L774" t="str">
        <f t="shared" si="38"/>
        <v/>
      </c>
    </row>
    <row r="775" spans="3:12" x14ac:dyDescent="0.25">
      <c r="C775" t="str">
        <f t="shared" si="36"/>
        <v/>
      </c>
      <c r="G775" t="str">
        <f t="shared" si="37"/>
        <v/>
      </c>
      <c r="L775" t="str">
        <f t="shared" si="38"/>
        <v/>
      </c>
    </row>
    <row r="776" spans="3:12" x14ac:dyDescent="0.25">
      <c r="C776" t="str">
        <f t="shared" si="36"/>
        <v/>
      </c>
      <c r="G776" t="str">
        <f t="shared" si="37"/>
        <v/>
      </c>
      <c r="L776" t="str">
        <f t="shared" si="38"/>
        <v/>
      </c>
    </row>
    <row r="777" spans="3:12" x14ac:dyDescent="0.25">
      <c r="C777" t="str">
        <f t="shared" si="36"/>
        <v/>
      </c>
      <c r="G777" t="str">
        <f t="shared" si="37"/>
        <v/>
      </c>
      <c r="L777" t="str">
        <f t="shared" si="38"/>
        <v/>
      </c>
    </row>
    <row r="778" spans="3:12" x14ac:dyDescent="0.25">
      <c r="C778" t="str">
        <f t="shared" si="36"/>
        <v/>
      </c>
      <c r="G778" t="str">
        <f t="shared" si="37"/>
        <v/>
      </c>
      <c r="L778" t="str">
        <f t="shared" si="38"/>
        <v/>
      </c>
    </row>
    <row r="779" spans="3:12" x14ac:dyDescent="0.25">
      <c r="C779" t="str">
        <f t="shared" si="36"/>
        <v/>
      </c>
      <c r="G779" t="str">
        <f t="shared" si="37"/>
        <v/>
      </c>
      <c r="L779" t="str">
        <f t="shared" si="38"/>
        <v/>
      </c>
    </row>
    <row r="780" spans="3:12" x14ac:dyDescent="0.25">
      <c r="C780" t="str">
        <f t="shared" si="36"/>
        <v/>
      </c>
      <c r="G780" t="str">
        <f t="shared" si="37"/>
        <v/>
      </c>
      <c r="L780" t="str">
        <f t="shared" si="38"/>
        <v/>
      </c>
    </row>
    <row r="781" spans="3:12" x14ac:dyDescent="0.25">
      <c r="C781" t="str">
        <f t="shared" si="36"/>
        <v/>
      </c>
      <c r="G781" t="str">
        <f t="shared" si="37"/>
        <v/>
      </c>
      <c r="L781" t="str">
        <f t="shared" si="38"/>
        <v/>
      </c>
    </row>
    <row r="782" spans="3:12" x14ac:dyDescent="0.25">
      <c r="C782" t="str">
        <f t="shared" si="36"/>
        <v/>
      </c>
      <c r="G782" t="str">
        <f t="shared" si="37"/>
        <v/>
      </c>
      <c r="L782" t="str">
        <f t="shared" si="38"/>
        <v/>
      </c>
    </row>
    <row r="783" spans="3:12" x14ac:dyDescent="0.25">
      <c r="C783" t="str">
        <f t="shared" si="36"/>
        <v/>
      </c>
      <c r="G783" t="str">
        <f t="shared" si="37"/>
        <v/>
      </c>
      <c r="L783" t="str">
        <f t="shared" si="38"/>
        <v/>
      </c>
    </row>
    <row r="784" spans="3:12" x14ac:dyDescent="0.25">
      <c r="C784" t="str">
        <f t="shared" si="36"/>
        <v/>
      </c>
      <c r="G784" t="str">
        <f t="shared" si="37"/>
        <v/>
      </c>
      <c r="L784" t="str">
        <f t="shared" si="38"/>
        <v/>
      </c>
    </row>
    <row r="785" spans="3:12" x14ac:dyDescent="0.25">
      <c r="C785" t="str">
        <f t="shared" si="36"/>
        <v/>
      </c>
      <c r="G785" t="str">
        <f t="shared" si="37"/>
        <v/>
      </c>
      <c r="L785" t="str">
        <f t="shared" si="38"/>
        <v/>
      </c>
    </row>
    <row r="786" spans="3:12" x14ac:dyDescent="0.25">
      <c r="C786" t="str">
        <f t="shared" si="36"/>
        <v/>
      </c>
      <c r="G786" t="str">
        <f t="shared" si="37"/>
        <v/>
      </c>
      <c r="L786" t="str">
        <f t="shared" si="38"/>
        <v/>
      </c>
    </row>
    <row r="787" spans="3:12" x14ac:dyDescent="0.25">
      <c r="C787" t="str">
        <f t="shared" si="36"/>
        <v/>
      </c>
      <c r="G787" t="str">
        <f t="shared" si="37"/>
        <v/>
      </c>
      <c r="L787" t="str">
        <f t="shared" si="38"/>
        <v/>
      </c>
    </row>
    <row r="788" spans="3:12" x14ac:dyDescent="0.25">
      <c r="C788" t="str">
        <f t="shared" si="36"/>
        <v/>
      </c>
      <c r="G788" t="str">
        <f t="shared" si="37"/>
        <v/>
      </c>
      <c r="L788" t="str">
        <f t="shared" si="38"/>
        <v/>
      </c>
    </row>
    <row r="789" spans="3:12" x14ac:dyDescent="0.25">
      <c r="C789" t="str">
        <f t="shared" si="36"/>
        <v/>
      </c>
      <c r="G789" t="str">
        <f t="shared" si="37"/>
        <v/>
      </c>
      <c r="L789" t="str">
        <f t="shared" si="38"/>
        <v/>
      </c>
    </row>
    <row r="790" spans="3:12" x14ac:dyDescent="0.25">
      <c r="C790" t="str">
        <f t="shared" si="36"/>
        <v/>
      </c>
      <c r="G790" t="str">
        <f t="shared" si="37"/>
        <v/>
      </c>
      <c r="L790" t="str">
        <f t="shared" si="38"/>
        <v/>
      </c>
    </row>
    <row r="791" spans="3:12" x14ac:dyDescent="0.25">
      <c r="C791" t="str">
        <f t="shared" si="36"/>
        <v/>
      </c>
      <c r="G791" t="str">
        <f t="shared" si="37"/>
        <v/>
      </c>
      <c r="L791" t="str">
        <f t="shared" si="38"/>
        <v/>
      </c>
    </row>
    <row r="792" spans="3:12" x14ac:dyDescent="0.25">
      <c r="C792" t="str">
        <f t="shared" si="36"/>
        <v/>
      </c>
      <c r="G792" t="str">
        <f t="shared" si="37"/>
        <v/>
      </c>
      <c r="L792" t="str">
        <f t="shared" si="38"/>
        <v/>
      </c>
    </row>
    <row r="793" spans="3:12" x14ac:dyDescent="0.25">
      <c r="C793" t="str">
        <f t="shared" si="36"/>
        <v/>
      </c>
      <c r="G793" t="str">
        <f t="shared" si="37"/>
        <v/>
      </c>
      <c r="L793" t="str">
        <f t="shared" si="38"/>
        <v/>
      </c>
    </row>
    <row r="794" spans="3:12" x14ac:dyDescent="0.25">
      <c r="C794" t="str">
        <f t="shared" si="36"/>
        <v/>
      </c>
      <c r="G794" t="str">
        <f t="shared" si="37"/>
        <v/>
      </c>
      <c r="L794" t="str">
        <f t="shared" si="38"/>
        <v/>
      </c>
    </row>
    <row r="795" spans="3:12" x14ac:dyDescent="0.25">
      <c r="C795" t="str">
        <f t="shared" si="36"/>
        <v/>
      </c>
      <c r="G795" t="str">
        <f t="shared" si="37"/>
        <v/>
      </c>
      <c r="L795" t="str">
        <f t="shared" si="38"/>
        <v/>
      </c>
    </row>
    <row r="796" spans="3:12" x14ac:dyDescent="0.25">
      <c r="C796" t="str">
        <f t="shared" si="36"/>
        <v/>
      </c>
      <c r="G796" t="str">
        <f t="shared" si="37"/>
        <v/>
      </c>
      <c r="L796" t="str">
        <f t="shared" si="38"/>
        <v/>
      </c>
    </row>
    <row r="797" spans="3:12" x14ac:dyDescent="0.25">
      <c r="C797" t="str">
        <f t="shared" si="36"/>
        <v/>
      </c>
      <c r="G797" t="str">
        <f t="shared" si="37"/>
        <v/>
      </c>
      <c r="L797" t="str">
        <f t="shared" si="38"/>
        <v/>
      </c>
    </row>
    <row r="798" spans="3:12" x14ac:dyDescent="0.25">
      <c r="C798" t="str">
        <f t="shared" si="36"/>
        <v/>
      </c>
      <c r="G798" t="str">
        <f t="shared" si="37"/>
        <v/>
      </c>
      <c r="L798" t="str">
        <f t="shared" si="38"/>
        <v/>
      </c>
    </row>
    <row r="799" spans="3:12" x14ac:dyDescent="0.25">
      <c r="C799" t="str">
        <f t="shared" si="36"/>
        <v/>
      </c>
      <c r="G799" t="str">
        <f t="shared" si="37"/>
        <v/>
      </c>
      <c r="L799" t="str">
        <f t="shared" si="38"/>
        <v/>
      </c>
    </row>
    <row r="800" spans="3:12" x14ac:dyDescent="0.25">
      <c r="C800" t="str">
        <f t="shared" si="36"/>
        <v/>
      </c>
      <c r="G800" t="str">
        <f t="shared" si="37"/>
        <v/>
      </c>
      <c r="L800" t="str">
        <f t="shared" si="38"/>
        <v/>
      </c>
    </row>
    <row r="801" spans="3:12" x14ac:dyDescent="0.25">
      <c r="C801" t="str">
        <f t="shared" si="36"/>
        <v/>
      </c>
      <c r="G801" t="str">
        <f t="shared" si="37"/>
        <v/>
      </c>
      <c r="L801" t="str">
        <f t="shared" si="38"/>
        <v/>
      </c>
    </row>
    <row r="802" spans="3:12" x14ac:dyDescent="0.25">
      <c r="C802" t="str">
        <f t="shared" si="36"/>
        <v/>
      </c>
      <c r="G802" t="str">
        <f t="shared" si="37"/>
        <v/>
      </c>
      <c r="L802" t="str">
        <f t="shared" si="38"/>
        <v/>
      </c>
    </row>
    <row r="803" spans="3:12" x14ac:dyDescent="0.25">
      <c r="C803" t="str">
        <f t="shared" si="36"/>
        <v/>
      </c>
      <c r="G803" t="str">
        <f t="shared" si="37"/>
        <v/>
      </c>
      <c r="L803" t="str">
        <f t="shared" si="38"/>
        <v/>
      </c>
    </row>
    <row r="804" spans="3:12" x14ac:dyDescent="0.25">
      <c r="C804" t="str">
        <f t="shared" si="36"/>
        <v/>
      </c>
      <c r="G804" t="str">
        <f t="shared" si="37"/>
        <v/>
      </c>
      <c r="L804" t="str">
        <f t="shared" si="38"/>
        <v/>
      </c>
    </row>
    <row r="805" spans="3:12" x14ac:dyDescent="0.25">
      <c r="C805" t="str">
        <f t="shared" si="36"/>
        <v/>
      </c>
      <c r="G805" t="str">
        <f t="shared" si="37"/>
        <v/>
      </c>
      <c r="L805" t="str">
        <f t="shared" si="38"/>
        <v/>
      </c>
    </row>
    <row r="806" spans="3:12" x14ac:dyDescent="0.25">
      <c r="C806" t="str">
        <f t="shared" si="36"/>
        <v/>
      </c>
      <c r="G806" t="str">
        <f t="shared" si="37"/>
        <v/>
      </c>
      <c r="L806" t="str">
        <f t="shared" si="38"/>
        <v/>
      </c>
    </row>
    <row r="807" spans="3:12" x14ac:dyDescent="0.25">
      <c r="C807" t="str">
        <f t="shared" si="36"/>
        <v/>
      </c>
      <c r="G807" t="str">
        <f t="shared" si="37"/>
        <v/>
      </c>
      <c r="L807" t="str">
        <f t="shared" si="38"/>
        <v/>
      </c>
    </row>
    <row r="808" spans="3:12" x14ac:dyDescent="0.25">
      <c r="C808" t="str">
        <f t="shared" si="36"/>
        <v/>
      </c>
      <c r="G808" t="str">
        <f t="shared" si="37"/>
        <v/>
      </c>
      <c r="L808" t="str">
        <f t="shared" si="38"/>
        <v/>
      </c>
    </row>
    <row r="809" spans="3:12" x14ac:dyDescent="0.25">
      <c r="C809" t="str">
        <f t="shared" si="36"/>
        <v/>
      </c>
      <c r="G809" t="str">
        <f t="shared" si="37"/>
        <v/>
      </c>
      <c r="L809" t="str">
        <f t="shared" si="38"/>
        <v/>
      </c>
    </row>
    <row r="810" spans="3:12" x14ac:dyDescent="0.25">
      <c r="C810" t="str">
        <f t="shared" si="36"/>
        <v/>
      </c>
      <c r="G810" t="str">
        <f t="shared" si="37"/>
        <v/>
      </c>
      <c r="L810" t="str">
        <f t="shared" si="38"/>
        <v/>
      </c>
    </row>
    <row r="811" spans="3:12" x14ac:dyDescent="0.25">
      <c r="C811" t="str">
        <f t="shared" si="36"/>
        <v/>
      </c>
      <c r="G811" t="str">
        <f t="shared" si="37"/>
        <v/>
      </c>
      <c r="L811" t="str">
        <f t="shared" si="38"/>
        <v/>
      </c>
    </row>
    <row r="812" spans="3:12" x14ac:dyDescent="0.25">
      <c r="C812" t="str">
        <f t="shared" si="36"/>
        <v/>
      </c>
      <c r="G812" t="str">
        <f t="shared" si="37"/>
        <v/>
      </c>
      <c r="L812" t="str">
        <f t="shared" si="38"/>
        <v/>
      </c>
    </row>
    <row r="813" spans="3:12" x14ac:dyDescent="0.25">
      <c r="C813" t="str">
        <f t="shared" si="36"/>
        <v/>
      </c>
      <c r="G813" t="str">
        <f t="shared" si="37"/>
        <v/>
      </c>
      <c r="L813" t="str">
        <f t="shared" si="38"/>
        <v/>
      </c>
    </row>
    <row r="814" spans="3:12" x14ac:dyDescent="0.25">
      <c r="C814" t="str">
        <f t="shared" si="36"/>
        <v/>
      </c>
      <c r="G814" t="str">
        <f t="shared" si="37"/>
        <v/>
      </c>
      <c r="L814" t="str">
        <f t="shared" si="38"/>
        <v/>
      </c>
    </row>
    <row r="815" spans="3:12" x14ac:dyDescent="0.25">
      <c r="C815" t="str">
        <f t="shared" si="36"/>
        <v/>
      </c>
      <c r="G815" t="str">
        <f t="shared" si="37"/>
        <v/>
      </c>
      <c r="L815" t="str">
        <f t="shared" si="38"/>
        <v/>
      </c>
    </row>
    <row r="816" spans="3:12" x14ac:dyDescent="0.25">
      <c r="C816" t="str">
        <f t="shared" si="36"/>
        <v/>
      </c>
      <c r="G816" t="str">
        <f t="shared" si="37"/>
        <v/>
      </c>
      <c r="L816" t="str">
        <f t="shared" si="38"/>
        <v/>
      </c>
    </row>
    <row r="817" spans="3:12" x14ac:dyDescent="0.25">
      <c r="C817" t="str">
        <f t="shared" si="36"/>
        <v/>
      </c>
      <c r="G817" t="str">
        <f t="shared" si="37"/>
        <v/>
      </c>
      <c r="L817" t="str">
        <f t="shared" si="38"/>
        <v/>
      </c>
    </row>
    <row r="818" spans="3:12" x14ac:dyDescent="0.25">
      <c r="C818" t="str">
        <f t="shared" si="36"/>
        <v/>
      </c>
      <c r="G818" t="str">
        <f t="shared" si="37"/>
        <v/>
      </c>
      <c r="L818" t="str">
        <f t="shared" si="38"/>
        <v/>
      </c>
    </row>
    <row r="819" spans="3:12" x14ac:dyDescent="0.25">
      <c r="C819" t="str">
        <f t="shared" si="36"/>
        <v/>
      </c>
      <c r="G819" t="str">
        <f t="shared" si="37"/>
        <v/>
      </c>
      <c r="L819" t="str">
        <f t="shared" si="38"/>
        <v/>
      </c>
    </row>
    <row r="820" spans="3:12" x14ac:dyDescent="0.25">
      <c r="C820" t="str">
        <f t="shared" si="36"/>
        <v/>
      </c>
      <c r="G820" t="str">
        <f t="shared" si="37"/>
        <v/>
      </c>
      <c r="L820" t="str">
        <f t="shared" si="38"/>
        <v/>
      </c>
    </row>
    <row r="821" spans="3:12" x14ac:dyDescent="0.25">
      <c r="C821" t="str">
        <f t="shared" si="36"/>
        <v/>
      </c>
      <c r="G821" t="str">
        <f t="shared" si="37"/>
        <v/>
      </c>
      <c r="L821" t="str">
        <f t="shared" si="38"/>
        <v/>
      </c>
    </row>
    <row r="822" spans="3:12" x14ac:dyDescent="0.25">
      <c r="C822" t="str">
        <f t="shared" si="36"/>
        <v/>
      </c>
      <c r="G822" t="str">
        <f t="shared" si="37"/>
        <v/>
      </c>
      <c r="L822" t="str">
        <f t="shared" si="38"/>
        <v/>
      </c>
    </row>
    <row r="823" spans="3:12" x14ac:dyDescent="0.25">
      <c r="C823" t="str">
        <f t="shared" si="36"/>
        <v/>
      </c>
      <c r="G823" t="str">
        <f t="shared" si="37"/>
        <v/>
      </c>
      <c r="L823" t="str">
        <f t="shared" si="38"/>
        <v/>
      </c>
    </row>
    <row r="824" spans="3:12" x14ac:dyDescent="0.25">
      <c r="C824" t="str">
        <f t="shared" si="36"/>
        <v/>
      </c>
      <c r="G824" t="str">
        <f t="shared" si="37"/>
        <v/>
      </c>
      <c r="L824" t="str">
        <f t="shared" si="38"/>
        <v/>
      </c>
    </row>
    <row r="825" spans="3:12" x14ac:dyDescent="0.25">
      <c r="C825" t="str">
        <f t="shared" si="36"/>
        <v/>
      </c>
      <c r="G825" t="str">
        <f t="shared" si="37"/>
        <v/>
      </c>
      <c r="L825" t="str">
        <f t="shared" si="38"/>
        <v/>
      </c>
    </row>
    <row r="826" spans="3:12" x14ac:dyDescent="0.25">
      <c r="C826" t="str">
        <f t="shared" si="36"/>
        <v/>
      </c>
      <c r="G826" t="str">
        <f t="shared" si="37"/>
        <v/>
      </c>
      <c r="L826" t="str">
        <f t="shared" si="38"/>
        <v/>
      </c>
    </row>
    <row r="827" spans="3:12" x14ac:dyDescent="0.25">
      <c r="C827" t="str">
        <f t="shared" si="36"/>
        <v/>
      </c>
      <c r="G827" t="str">
        <f t="shared" si="37"/>
        <v/>
      </c>
      <c r="L827" t="str">
        <f t="shared" si="38"/>
        <v/>
      </c>
    </row>
    <row r="828" spans="3:12" x14ac:dyDescent="0.25">
      <c r="C828" t="str">
        <f t="shared" si="36"/>
        <v/>
      </c>
      <c r="G828" t="str">
        <f t="shared" si="37"/>
        <v/>
      </c>
      <c r="L828" t="str">
        <f t="shared" si="38"/>
        <v/>
      </c>
    </row>
    <row r="829" spans="3:12" x14ac:dyDescent="0.25">
      <c r="C829" t="str">
        <f t="shared" si="36"/>
        <v/>
      </c>
      <c r="G829" t="str">
        <f t="shared" si="37"/>
        <v/>
      </c>
      <c r="L829" t="str">
        <f t="shared" si="38"/>
        <v/>
      </c>
    </row>
    <row r="830" spans="3:12" x14ac:dyDescent="0.25">
      <c r="C830" t="str">
        <f t="shared" si="36"/>
        <v/>
      </c>
      <c r="G830" t="str">
        <f t="shared" si="37"/>
        <v/>
      </c>
      <c r="L830" t="str">
        <f t="shared" si="38"/>
        <v/>
      </c>
    </row>
    <row r="831" spans="3:12" x14ac:dyDescent="0.25">
      <c r="C831" t="str">
        <f t="shared" si="36"/>
        <v/>
      </c>
      <c r="G831" t="str">
        <f t="shared" si="37"/>
        <v/>
      </c>
      <c r="L831" t="str">
        <f t="shared" si="38"/>
        <v/>
      </c>
    </row>
    <row r="832" spans="3:12" x14ac:dyDescent="0.25">
      <c r="C832" t="str">
        <f t="shared" si="36"/>
        <v/>
      </c>
      <c r="G832" t="str">
        <f t="shared" si="37"/>
        <v/>
      </c>
      <c r="L832" t="str">
        <f t="shared" si="38"/>
        <v/>
      </c>
    </row>
    <row r="833" spans="3:12" x14ac:dyDescent="0.25">
      <c r="C833" t="str">
        <f t="shared" si="36"/>
        <v/>
      </c>
      <c r="G833" t="str">
        <f t="shared" si="37"/>
        <v/>
      </c>
      <c r="L833" t="str">
        <f t="shared" si="38"/>
        <v/>
      </c>
    </row>
    <row r="834" spans="3:12" x14ac:dyDescent="0.25">
      <c r="C834" t="str">
        <f t="shared" ref="C834:C897" si="39">IF(B834&lt;&gt;"",_xlfn.XLOOKUP(B834,F:F,F:F,"Saknas"),"")</f>
        <v/>
      </c>
      <c r="G834" t="str">
        <f t="shared" ref="G834:G897" si="40">IF(F834&lt;&gt;"",_xlfn.XLOOKUP(F834,B:B,B:B,"Saknas"),"")</f>
        <v/>
      </c>
      <c r="L834" t="str">
        <f t="shared" si="38"/>
        <v/>
      </c>
    </row>
    <row r="835" spans="3:12" x14ac:dyDescent="0.25">
      <c r="C835" t="str">
        <f t="shared" si="39"/>
        <v/>
      </c>
      <c r="G835" t="str">
        <f t="shared" si="40"/>
        <v/>
      </c>
      <c r="L835" t="str">
        <f t="shared" si="38"/>
        <v/>
      </c>
    </row>
    <row r="836" spans="3:12" x14ac:dyDescent="0.25">
      <c r="C836" t="str">
        <f t="shared" si="39"/>
        <v/>
      </c>
      <c r="G836" t="str">
        <f t="shared" si="40"/>
        <v/>
      </c>
      <c r="L836" t="str">
        <f t="shared" ref="L836:L899" si="41">J836&amp;K836</f>
        <v/>
      </c>
    </row>
    <row r="837" spans="3:12" x14ac:dyDescent="0.25">
      <c r="C837" t="str">
        <f t="shared" si="39"/>
        <v/>
      </c>
      <c r="G837" t="str">
        <f t="shared" si="40"/>
        <v/>
      </c>
      <c r="L837" t="str">
        <f t="shared" si="41"/>
        <v/>
      </c>
    </row>
    <row r="838" spans="3:12" x14ac:dyDescent="0.25">
      <c r="C838" t="str">
        <f t="shared" si="39"/>
        <v/>
      </c>
      <c r="G838" t="str">
        <f t="shared" si="40"/>
        <v/>
      </c>
      <c r="L838" t="str">
        <f t="shared" si="41"/>
        <v/>
      </c>
    </row>
    <row r="839" spans="3:12" x14ac:dyDescent="0.25">
      <c r="C839" t="str">
        <f t="shared" si="39"/>
        <v/>
      </c>
      <c r="G839" t="str">
        <f t="shared" si="40"/>
        <v/>
      </c>
      <c r="L839" t="str">
        <f t="shared" si="41"/>
        <v/>
      </c>
    </row>
    <row r="840" spans="3:12" x14ac:dyDescent="0.25">
      <c r="C840" t="str">
        <f t="shared" si="39"/>
        <v/>
      </c>
      <c r="G840" t="str">
        <f t="shared" si="40"/>
        <v/>
      </c>
      <c r="L840" t="str">
        <f t="shared" si="41"/>
        <v/>
      </c>
    </row>
    <row r="841" spans="3:12" x14ac:dyDescent="0.25">
      <c r="C841" t="str">
        <f t="shared" si="39"/>
        <v/>
      </c>
      <c r="G841" t="str">
        <f t="shared" si="40"/>
        <v/>
      </c>
      <c r="L841" t="str">
        <f t="shared" si="41"/>
        <v/>
      </c>
    </row>
    <row r="842" spans="3:12" x14ac:dyDescent="0.25">
      <c r="C842" t="str">
        <f t="shared" si="39"/>
        <v/>
      </c>
      <c r="G842" t="str">
        <f t="shared" si="40"/>
        <v/>
      </c>
      <c r="L842" t="str">
        <f t="shared" si="41"/>
        <v/>
      </c>
    </row>
    <row r="843" spans="3:12" x14ac:dyDescent="0.25">
      <c r="C843" t="str">
        <f t="shared" si="39"/>
        <v/>
      </c>
      <c r="G843" t="str">
        <f t="shared" si="40"/>
        <v/>
      </c>
      <c r="L843" t="str">
        <f t="shared" si="41"/>
        <v/>
      </c>
    </row>
    <row r="844" spans="3:12" x14ac:dyDescent="0.25">
      <c r="C844" t="str">
        <f t="shared" si="39"/>
        <v/>
      </c>
      <c r="G844" t="str">
        <f t="shared" si="40"/>
        <v/>
      </c>
      <c r="L844" t="str">
        <f t="shared" si="41"/>
        <v/>
      </c>
    </row>
    <row r="845" spans="3:12" x14ac:dyDescent="0.25">
      <c r="C845" t="str">
        <f t="shared" si="39"/>
        <v/>
      </c>
      <c r="G845" t="str">
        <f t="shared" si="40"/>
        <v/>
      </c>
      <c r="L845" t="str">
        <f t="shared" si="41"/>
        <v/>
      </c>
    </row>
    <row r="846" spans="3:12" x14ac:dyDescent="0.25">
      <c r="C846" t="str">
        <f t="shared" si="39"/>
        <v/>
      </c>
      <c r="G846" t="str">
        <f t="shared" si="40"/>
        <v/>
      </c>
      <c r="L846" t="str">
        <f t="shared" si="41"/>
        <v/>
      </c>
    </row>
    <row r="847" spans="3:12" x14ac:dyDescent="0.25">
      <c r="C847" t="str">
        <f t="shared" si="39"/>
        <v/>
      </c>
      <c r="G847" t="str">
        <f t="shared" si="40"/>
        <v/>
      </c>
      <c r="L847" t="str">
        <f t="shared" si="41"/>
        <v/>
      </c>
    </row>
    <row r="848" spans="3:12" x14ac:dyDescent="0.25">
      <c r="C848" t="str">
        <f t="shared" si="39"/>
        <v/>
      </c>
      <c r="G848" t="str">
        <f t="shared" si="40"/>
        <v/>
      </c>
      <c r="L848" t="str">
        <f t="shared" si="41"/>
        <v/>
      </c>
    </row>
    <row r="849" spans="3:12" x14ac:dyDescent="0.25">
      <c r="C849" t="str">
        <f t="shared" si="39"/>
        <v/>
      </c>
      <c r="G849" t="str">
        <f t="shared" si="40"/>
        <v/>
      </c>
      <c r="L849" t="str">
        <f t="shared" si="41"/>
        <v/>
      </c>
    </row>
    <row r="850" spans="3:12" x14ac:dyDescent="0.25">
      <c r="C850" t="str">
        <f t="shared" si="39"/>
        <v/>
      </c>
      <c r="G850" t="str">
        <f t="shared" si="40"/>
        <v/>
      </c>
      <c r="L850" t="str">
        <f t="shared" si="41"/>
        <v/>
      </c>
    </row>
    <row r="851" spans="3:12" x14ac:dyDescent="0.25">
      <c r="C851" t="str">
        <f t="shared" si="39"/>
        <v/>
      </c>
      <c r="G851" t="str">
        <f t="shared" si="40"/>
        <v/>
      </c>
      <c r="L851" t="str">
        <f t="shared" si="41"/>
        <v/>
      </c>
    </row>
    <row r="852" spans="3:12" x14ac:dyDescent="0.25">
      <c r="C852" t="str">
        <f t="shared" si="39"/>
        <v/>
      </c>
      <c r="G852" t="str">
        <f t="shared" si="40"/>
        <v/>
      </c>
      <c r="L852" t="str">
        <f t="shared" si="41"/>
        <v/>
      </c>
    </row>
    <row r="853" spans="3:12" x14ac:dyDescent="0.25">
      <c r="C853" t="str">
        <f t="shared" si="39"/>
        <v/>
      </c>
      <c r="G853" t="str">
        <f t="shared" si="40"/>
        <v/>
      </c>
      <c r="L853" t="str">
        <f t="shared" si="41"/>
        <v/>
      </c>
    </row>
    <row r="854" spans="3:12" x14ac:dyDescent="0.25">
      <c r="C854" t="str">
        <f t="shared" si="39"/>
        <v/>
      </c>
      <c r="G854" t="str">
        <f t="shared" si="40"/>
        <v/>
      </c>
      <c r="L854" t="str">
        <f t="shared" si="41"/>
        <v/>
      </c>
    </row>
    <row r="855" spans="3:12" x14ac:dyDescent="0.25">
      <c r="C855" t="str">
        <f t="shared" si="39"/>
        <v/>
      </c>
      <c r="G855" t="str">
        <f t="shared" si="40"/>
        <v/>
      </c>
      <c r="L855" t="str">
        <f t="shared" si="41"/>
        <v/>
      </c>
    </row>
    <row r="856" spans="3:12" x14ac:dyDescent="0.25">
      <c r="C856" t="str">
        <f t="shared" si="39"/>
        <v/>
      </c>
      <c r="G856" t="str">
        <f t="shared" si="40"/>
        <v/>
      </c>
      <c r="L856" t="str">
        <f t="shared" si="41"/>
        <v/>
      </c>
    </row>
    <row r="857" spans="3:12" x14ac:dyDescent="0.25">
      <c r="C857" t="str">
        <f t="shared" si="39"/>
        <v/>
      </c>
      <c r="G857" t="str">
        <f t="shared" si="40"/>
        <v/>
      </c>
      <c r="L857" t="str">
        <f t="shared" si="41"/>
        <v/>
      </c>
    </row>
    <row r="858" spans="3:12" x14ac:dyDescent="0.25">
      <c r="C858" t="str">
        <f t="shared" si="39"/>
        <v/>
      </c>
      <c r="G858" t="str">
        <f t="shared" si="40"/>
        <v/>
      </c>
      <c r="L858" t="str">
        <f t="shared" si="41"/>
        <v/>
      </c>
    </row>
    <row r="859" spans="3:12" x14ac:dyDescent="0.25">
      <c r="C859" t="str">
        <f t="shared" si="39"/>
        <v/>
      </c>
      <c r="G859" t="str">
        <f t="shared" si="40"/>
        <v/>
      </c>
      <c r="L859" t="str">
        <f t="shared" si="41"/>
        <v/>
      </c>
    </row>
    <row r="860" spans="3:12" x14ac:dyDescent="0.25">
      <c r="C860" t="str">
        <f t="shared" si="39"/>
        <v/>
      </c>
      <c r="G860" t="str">
        <f t="shared" si="40"/>
        <v/>
      </c>
      <c r="L860" t="str">
        <f t="shared" si="41"/>
        <v/>
      </c>
    </row>
    <row r="861" spans="3:12" x14ac:dyDescent="0.25">
      <c r="C861" t="str">
        <f t="shared" si="39"/>
        <v/>
      </c>
      <c r="G861" t="str">
        <f t="shared" si="40"/>
        <v/>
      </c>
      <c r="L861" t="str">
        <f t="shared" si="41"/>
        <v/>
      </c>
    </row>
    <row r="862" spans="3:12" x14ac:dyDescent="0.25">
      <c r="C862" t="str">
        <f t="shared" si="39"/>
        <v/>
      </c>
      <c r="G862" t="str">
        <f t="shared" si="40"/>
        <v/>
      </c>
      <c r="L862" t="str">
        <f t="shared" si="41"/>
        <v/>
      </c>
    </row>
    <row r="863" spans="3:12" x14ac:dyDescent="0.25">
      <c r="C863" t="str">
        <f t="shared" si="39"/>
        <v/>
      </c>
      <c r="G863" t="str">
        <f t="shared" si="40"/>
        <v/>
      </c>
      <c r="L863" t="str">
        <f t="shared" si="41"/>
        <v/>
      </c>
    </row>
    <row r="864" spans="3:12" x14ac:dyDescent="0.25">
      <c r="C864" t="str">
        <f t="shared" si="39"/>
        <v/>
      </c>
      <c r="G864" t="str">
        <f t="shared" si="40"/>
        <v/>
      </c>
      <c r="L864" t="str">
        <f t="shared" si="41"/>
        <v/>
      </c>
    </row>
    <row r="865" spans="3:12" x14ac:dyDescent="0.25">
      <c r="C865" t="str">
        <f t="shared" si="39"/>
        <v/>
      </c>
      <c r="G865" t="str">
        <f t="shared" si="40"/>
        <v/>
      </c>
      <c r="L865" t="str">
        <f t="shared" si="41"/>
        <v/>
      </c>
    </row>
    <row r="866" spans="3:12" x14ac:dyDescent="0.25">
      <c r="C866" t="str">
        <f t="shared" si="39"/>
        <v/>
      </c>
      <c r="G866" t="str">
        <f t="shared" si="40"/>
        <v/>
      </c>
      <c r="L866" t="str">
        <f t="shared" si="41"/>
        <v/>
      </c>
    </row>
    <row r="867" spans="3:12" x14ac:dyDescent="0.25">
      <c r="C867" t="str">
        <f t="shared" si="39"/>
        <v/>
      </c>
      <c r="G867" t="str">
        <f t="shared" si="40"/>
        <v/>
      </c>
      <c r="L867" t="str">
        <f t="shared" si="41"/>
        <v/>
      </c>
    </row>
    <row r="868" spans="3:12" x14ac:dyDescent="0.25">
      <c r="C868" t="str">
        <f t="shared" si="39"/>
        <v/>
      </c>
      <c r="G868" t="str">
        <f t="shared" si="40"/>
        <v/>
      </c>
      <c r="L868" t="str">
        <f t="shared" si="41"/>
        <v/>
      </c>
    </row>
    <row r="869" spans="3:12" x14ac:dyDescent="0.25">
      <c r="C869" t="str">
        <f t="shared" si="39"/>
        <v/>
      </c>
      <c r="G869" t="str">
        <f t="shared" si="40"/>
        <v/>
      </c>
      <c r="L869" t="str">
        <f t="shared" si="41"/>
        <v/>
      </c>
    </row>
    <row r="870" spans="3:12" x14ac:dyDescent="0.25">
      <c r="C870" t="str">
        <f t="shared" si="39"/>
        <v/>
      </c>
      <c r="G870" t="str">
        <f t="shared" si="40"/>
        <v/>
      </c>
      <c r="L870" t="str">
        <f t="shared" si="41"/>
        <v/>
      </c>
    </row>
    <row r="871" spans="3:12" x14ac:dyDescent="0.25">
      <c r="C871" t="str">
        <f t="shared" si="39"/>
        <v/>
      </c>
      <c r="G871" t="str">
        <f t="shared" si="40"/>
        <v/>
      </c>
      <c r="L871" t="str">
        <f t="shared" si="41"/>
        <v/>
      </c>
    </row>
    <row r="872" spans="3:12" x14ac:dyDescent="0.25">
      <c r="C872" t="str">
        <f t="shared" si="39"/>
        <v/>
      </c>
      <c r="G872" t="str">
        <f t="shared" si="40"/>
        <v/>
      </c>
      <c r="L872" t="str">
        <f t="shared" si="41"/>
        <v/>
      </c>
    </row>
    <row r="873" spans="3:12" x14ac:dyDescent="0.25">
      <c r="C873" t="str">
        <f t="shared" si="39"/>
        <v/>
      </c>
      <c r="G873" t="str">
        <f t="shared" si="40"/>
        <v/>
      </c>
      <c r="L873" t="str">
        <f t="shared" si="41"/>
        <v/>
      </c>
    </row>
    <row r="874" spans="3:12" x14ac:dyDescent="0.25">
      <c r="C874" t="str">
        <f t="shared" si="39"/>
        <v/>
      </c>
      <c r="G874" t="str">
        <f t="shared" si="40"/>
        <v/>
      </c>
      <c r="L874" t="str">
        <f t="shared" si="41"/>
        <v/>
      </c>
    </row>
    <row r="875" spans="3:12" x14ac:dyDescent="0.25">
      <c r="C875" t="str">
        <f t="shared" si="39"/>
        <v/>
      </c>
      <c r="G875" t="str">
        <f t="shared" si="40"/>
        <v/>
      </c>
      <c r="L875" t="str">
        <f t="shared" si="41"/>
        <v/>
      </c>
    </row>
    <row r="876" spans="3:12" x14ac:dyDescent="0.25">
      <c r="C876" t="str">
        <f t="shared" si="39"/>
        <v/>
      </c>
      <c r="G876" t="str">
        <f t="shared" si="40"/>
        <v/>
      </c>
      <c r="L876" t="str">
        <f t="shared" si="41"/>
        <v/>
      </c>
    </row>
    <row r="877" spans="3:12" x14ac:dyDescent="0.25">
      <c r="C877" t="str">
        <f t="shared" si="39"/>
        <v/>
      </c>
      <c r="G877" t="str">
        <f t="shared" si="40"/>
        <v/>
      </c>
      <c r="L877" t="str">
        <f t="shared" si="41"/>
        <v/>
      </c>
    </row>
    <row r="878" spans="3:12" x14ac:dyDescent="0.25">
      <c r="C878" t="str">
        <f t="shared" si="39"/>
        <v/>
      </c>
      <c r="G878" t="str">
        <f t="shared" si="40"/>
        <v/>
      </c>
      <c r="L878" t="str">
        <f t="shared" si="41"/>
        <v/>
      </c>
    </row>
    <row r="879" spans="3:12" x14ac:dyDescent="0.25">
      <c r="C879" t="str">
        <f t="shared" si="39"/>
        <v/>
      </c>
      <c r="G879" t="str">
        <f t="shared" si="40"/>
        <v/>
      </c>
      <c r="L879" t="str">
        <f t="shared" si="41"/>
        <v/>
      </c>
    </row>
    <row r="880" spans="3:12" x14ac:dyDescent="0.25">
      <c r="C880" t="str">
        <f t="shared" si="39"/>
        <v/>
      </c>
      <c r="G880" t="str">
        <f t="shared" si="40"/>
        <v/>
      </c>
      <c r="L880" t="str">
        <f t="shared" si="41"/>
        <v/>
      </c>
    </row>
    <row r="881" spans="3:12" x14ac:dyDescent="0.25">
      <c r="C881" t="str">
        <f t="shared" si="39"/>
        <v/>
      </c>
      <c r="G881" t="str">
        <f t="shared" si="40"/>
        <v/>
      </c>
      <c r="L881" t="str">
        <f t="shared" si="41"/>
        <v/>
      </c>
    </row>
    <row r="882" spans="3:12" x14ac:dyDescent="0.25">
      <c r="C882" t="str">
        <f t="shared" si="39"/>
        <v/>
      </c>
      <c r="G882" t="str">
        <f t="shared" si="40"/>
        <v/>
      </c>
      <c r="L882" t="str">
        <f t="shared" si="41"/>
        <v/>
      </c>
    </row>
    <row r="883" spans="3:12" x14ac:dyDescent="0.25">
      <c r="C883" t="str">
        <f t="shared" si="39"/>
        <v/>
      </c>
      <c r="G883" t="str">
        <f t="shared" si="40"/>
        <v/>
      </c>
      <c r="L883" t="str">
        <f t="shared" si="41"/>
        <v/>
      </c>
    </row>
    <row r="884" spans="3:12" x14ac:dyDescent="0.25">
      <c r="C884" t="str">
        <f t="shared" si="39"/>
        <v/>
      </c>
      <c r="G884" t="str">
        <f t="shared" si="40"/>
        <v/>
      </c>
      <c r="L884" t="str">
        <f t="shared" si="41"/>
        <v/>
      </c>
    </row>
    <row r="885" spans="3:12" x14ac:dyDescent="0.25">
      <c r="C885" t="str">
        <f t="shared" si="39"/>
        <v/>
      </c>
      <c r="G885" t="str">
        <f t="shared" si="40"/>
        <v/>
      </c>
      <c r="L885" t="str">
        <f t="shared" si="41"/>
        <v/>
      </c>
    </row>
    <row r="886" spans="3:12" x14ac:dyDescent="0.25">
      <c r="C886" t="str">
        <f t="shared" si="39"/>
        <v/>
      </c>
      <c r="G886" t="str">
        <f t="shared" si="40"/>
        <v/>
      </c>
      <c r="L886" t="str">
        <f t="shared" si="41"/>
        <v/>
      </c>
    </row>
    <row r="887" spans="3:12" x14ac:dyDescent="0.25">
      <c r="C887" t="str">
        <f t="shared" si="39"/>
        <v/>
      </c>
      <c r="G887" t="str">
        <f t="shared" si="40"/>
        <v/>
      </c>
      <c r="L887" t="str">
        <f t="shared" si="41"/>
        <v/>
      </c>
    </row>
    <row r="888" spans="3:12" x14ac:dyDescent="0.25">
      <c r="C888" t="str">
        <f t="shared" si="39"/>
        <v/>
      </c>
      <c r="G888" t="str">
        <f t="shared" si="40"/>
        <v/>
      </c>
      <c r="L888" t="str">
        <f t="shared" si="41"/>
        <v/>
      </c>
    </row>
    <row r="889" spans="3:12" x14ac:dyDescent="0.25">
      <c r="C889" t="str">
        <f t="shared" si="39"/>
        <v/>
      </c>
      <c r="G889" t="str">
        <f t="shared" si="40"/>
        <v/>
      </c>
      <c r="L889" t="str">
        <f t="shared" si="41"/>
        <v/>
      </c>
    </row>
    <row r="890" spans="3:12" x14ac:dyDescent="0.25">
      <c r="C890" t="str">
        <f t="shared" si="39"/>
        <v/>
      </c>
      <c r="G890" t="str">
        <f t="shared" si="40"/>
        <v/>
      </c>
      <c r="L890" t="str">
        <f t="shared" si="41"/>
        <v/>
      </c>
    </row>
    <row r="891" spans="3:12" x14ac:dyDescent="0.25">
      <c r="C891" t="str">
        <f t="shared" si="39"/>
        <v/>
      </c>
      <c r="G891" t="str">
        <f t="shared" si="40"/>
        <v/>
      </c>
      <c r="L891" t="str">
        <f t="shared" si="41"/>
        <v/>
      </c>
    </row>
    <row r="892" spans="3:12" x14ac:dyDescent="0.25">
      <c r="C892" t="str">
        <f t="shared" si="39"/>
        <v/>
      </c>
      <c r="G892" t="str">
        <f t="shared" si="40"/>
        <v/>
      </c>
      <c r="L892" t="str">
        <f t="shared" si="41"/>
        <v/>
      </c>
    </row>
    <row r="893" spans="3:12" x14ac:dyDescent="0.25">
      <c r="C893" t="str">
        <f t="shared" si="39"/>
        <v/>
      </c>
      <c r="G893" t="str">
        <f t="shared" si="40"/>
        <v/>
      </c>
      <c r="L893" t="str">
        <f t="shared" si="41"/>
        <v/>
      </c>
    </row>
    <row r="894" spans="3:12" x14ac:dyDescent="0.25">
      <c r="C894" t="str">
        <f t="shared" si="39"/>
        <v/>
      </c>
      <c r="G894" t="str">
        <f t="shared" si="40"/>
        <v/>
      </c>
      <c r="L894" t="str">
        <f t="shared" si="41"/>
        <v/>
      </c>
    </row>
    <row r="895" spans="3:12" x14ac:dyDescent="0.25">
      <c r="C895" t="str">
        <f t="shared" si="39"/>
        <v/>
      </c>
      <c r="G895" t="str">
        <f t="shared" si="40"/>
        <v/>
      </c>
      <c r="L895" t="str">
        <f t="shared" si="41"/>
        <v/>
      </c>
    </row>
    <row r="896" spans="3:12" x14ac:dyDescent="0.25">
      <c r="C896" t="str">
        <f t="shared" si="39"/>
        <v/>
      </c>
      <c r="G896" t="str">
        <f t="shared" si="40"/>
        <v/>
      </c>
      <c r="L896" t="str">
        <f t="shared" si="41"/>
        <v/>
      </c>
    </row>
    <row r="897" spans="3:12" x14ac:dyDescent="0.25">
      <c r="C897" t="str">
        <f t="shared" si="39"/>
        <v/>
      </c>
      <c r="G897" t="str">
        <f t="shared" si="40"/>
        <v/>
      </c>
      <c r="L897" t="str">
        <f t="shared" si="41"/>
        <v/>
      </c>
    </row>
    <row r="898" spans="3:12" x14ac:dyDescent="0.25">
      <c r="C898" t="str">
        <f t="shared" ref="C898:C961" si="42">IF(B898&lt;&gt;"",_xlfn.XLOOKUP(B898,F:F,F:F,"Saknas"),"")</f>
        <v/>
      </c>
      <c r="G898" t="str">
        <f t="shared" ref="G898:G961" si="43">IF(F898&lt;&gt;"",_xlfn.XLOOKUP(F898,B:B,B:B,"Saknas"),"")</f>
        <v/>
      </c>
      <c r="L898" t="str">
        <f t="shared" si="41"/>
        <v/>
      </c>
    </row>
    <row r="899" spans="3:12" x14ac:dyDescent="0.25">
      <c r="C899" t="str">
        <f t="shared" si="42"/>
        <v/>
      </c>
      <c r="G899" t="str">
        <f t="shared" si="43"/>
        <v/>
      </c>
      <c r="L899" t="str">
        <f t="shared" si="41"/>
        <v/>
      </c>
    </row>
    <row r="900" spans="3:12" x14ac:dyDescent="0.25">
      <c r="C900" t="str">
        <f t="shared" si="42"/>
        <v/>
      </c>
      <c r="G900" t="str">
        <f t="shared" si="43"/>
        <v/>
      </c>
      <c r="L900" t="str">
        <f t="shared" ref="L900:L963" si="44">J900&amp;K900</f>
        <v/>
      </c>
    </row>
    <row r="901" spans="3:12" x14ac:dyDescent="0.25">
      <c r="C901" t="str">
        <f t="shared" si="42"/>
        <v/>
      </c>
      <c r="G901" t="str">
        <f t="shared" si="43"/>
        <v/>
      </c>
      <c r="L901" t="str">
        <f t="shared" si="44"/>
        <v/>
      </c>
    </row>
    <row r="902" spans="3:12" x14ac:dyDescent="0.25">
      <c r="C902" t="str">
        <f t="shared" si="42"/>
        <v/>
      </c>
      <c r="G902" t="str">
        <f t="shared" si="43"/>
        <v/>
      </c>
      <c r="L902" t="str">
        <f t="shared" si="44"/>
        <v/>
      </c>
    </row>
    <row r="903" spans="3:12" x14ac:dyDescent="0.25">
      <c r="C903" t="str">
        <f t="shared" si="42"/>
        <v/>
      </c>
      <c r="G903" t="str">
        <f t="shared" si="43"/>
        <v/>
      </c>
      <c r="L903" t="str">
        <f t="shared" si="44"/>
        <v/>
      </c>
    </row>
    <row r="904" spans="3:12" x14ac:dyDescent="0.25">
      <c r="C904" t="str">
        <f t="shared" si="42"/>
        <v/>
      </c>
      <c r="G904" t="str">
        <f t="shared" si="43"/>
        <v/>
      </c>
      <c r="L904" t="str">
        <f t="shared" si="44"/>
        <v/>
      </c>
    </row>
    <row r="905" spans="3:12" x14ac:dyDescent="0.25">
      <c r="C905" t="str">
        <f t="shared" si="42"/>
        <v/>
      </c>
      <c r="G905" t="str">
        <f t="shared" si="43"/>
        <v/>
      </c>
      <c r="L905" t="str">
        <f t="shared" si="44"/>
        <v/>
      </c>
    </row>
    <row r="906" spans="3:12" x14ac:dyDescent="0.25">
      <c r="C906" t="str">
        <f t="shared" si="42"/>
        <v/>
      </c>
      <c r="G906" t="str">
        <f t="shared" si="43"/>
        <v/>
      </c>
      <c r="L906" t="str">
        <f t="shared" si="44"/>
        <v/>
      </c>
    </row>
    <row r="907" spans="3:12" x14ac:dyDescent="0.25">
      <c r="C907" t="str">
        <f t="shared" si="42"/>
        <v/>
      </c>
      <c r="G907" t="str">
        <f t="shared" si="43"/>
        <v/>
      </c>
      <c r="L907" t="str">
        <f t="shared" si="44"/>
        <v/>
      </c>
    </row>
    <row r="908" spans="3:12" x14ac:dyDescent="0.25">
      <c r="C908" t="str">
        <f t="shared" si="42"/>
        <v/>
      </c>
      <c r="G908" t="str">
        <f t="shared" si="43"/>
        <v/>
      </c>
      <c r="L908" t="str">
        <f t="shared" si="44"/>
        <v/>
      </c>
    </row>
    <row r="909" spans="3:12" x14ac:dyDescent="0.25">
      <c r="C909" t="str">
        <f t="shared" si="42"/>
        <v/>
      </c>
      <c r="G909" t="str">
        <f t="shared" si="43"/>
        <v/>
      </c>
      <c r="L909" t="str">
        <f t="shared" si="44"/>
        <v/>
      </c>
    </row>
    <row r="910" spans="3:12" x14ac:dyDescent="0.25">
      <c r="C910" t="str">
        <f t="shared" si="42"/>
        <v/>
      </c>
      <c r="G910" t="str">
        <f t="shared" si="43"/>
        <v/>
      </c>
      <c r="L910" t="str">
        <f t="shared" si="44"/>
        <v/>
      </c>
    </row>
    <row r="911" spans="3:12" x14ac:dyDescent="0.25">
      <c r="C911" t="str">
        <f t="shared" si="42"/>
        <v/>
      </c>
      <c r="G911" t="str">
        <f t="shared" si="43"/>
        <v/>
      </c>
      <c r="L911" t="str">
        <f t="shared" si="44"/>
        <v/>
      </c>
    </row>
    <row r="912" spans="3:12" x14ac:dyDescent="0.25">
      <c r="C912" t="str">
        <f t="shared" si="42"/>
        <v/>
      </c>
      <c r="G912" t="str">
        <f t="shared" si="43"/>
        <v/>
      </c>
      <c r="L912" t="str">
        <f t="shared" si="44"/>
        <v/>
      </c>
    </row>
    <row r="913" spans="3:12" x14ac:dyDescent="0.25">
      <c r="C913" t="str">
        <f t="shared" si="42"/>
        <v/>
      </c>
      <c r="G913" t="str">
        <f t="shared" si="43"/>
        <v/>
      </c>
      <c r="L913" t="str">
        <f t="shared" si="44"/>
        <v/>
      </c>
    </row>
    <row r="914" spans="3:12" x14ac:dyDescent="0.25">
      <c r="C914" t="str">
        <f t="shared" si="42"/>
        <v/>
      </c>
      <c r="G914" t="str">
        <f t="shared" si="43"/>
        <v/>
      </c>
      <c r="L914" t="str">
        <f t="shared" si="44"/>
        <v/>
      </c>
    </row>
    <row r="915" spans="3:12" x14ac:dyDescent="0.25">
      <c r="C915" t="str">
        <f t="shared" si="42"/>
        <v/>
      </c>
      <c r="G915" t="str">
        <f t="shared" si="43"/>
        <v/>
      </c>
      <c r="L915" t="str">
        <f t="shared" si="44"/>
        <v/>
      </c>
    </row>
    <row r="916" spans="3:12" x14ac:dyDescent="0.25">
      <c r="C916" t="str">
        <f t="shared" si="42"/>
        <v/>
      </c>
      <c r="G916" t="str">
        <f t="shared" si="43"/>
        <v/>
      </c>
      <c r="L916" t="str">
        <f t="shared" si="44"/>
        <v/>
      </c>
    </row>
    <row r="917" spans="3:12" x14ac:dyDescent="0.25">
      <c r="C917" t="str">
        <f t="shared" si="42"/>
        <v/>
      </c>
      <c r="G917" t="str">
        <f t="shared" si="43"/>
        <v/>
      </c>
      <c r="L917" t="str">
        <f t="shared" si="44"/>
        <v/>
      </c>
    </row>
    <row r="918" spans="3:12" x14ac:dyDescent="0.25">
      <c r="C918" t="str">
        <f t="shared" si="42"/>
        <v/>
      </c>
      <c r="G918" t="str">
        <f t="shared" si="43"/>
        <v/>
      </c>
      <c r="L918" t="str">
        <f t="shared" si="44"/>
        <v/>
      </c>
    </row>
    <row r="919" spans="3:12" x14ac:dyDescent="0.25">
      <c r="C919" t="str">
        <f t="shared" si="42"/>
        <v/>
      </c>
      <c r="G919" t="str">
        <f t="shared" si="43"/>
        <v/>
      </c>
      <c r="L919" t="str">
        <f t="shared" si="44"/>
        <v/>
      </c>
    </row>
    <row r="920" spans="3:12" x14ac:dyDescent="0.25">
      <c r="C920" t="str">
        <f t="shared" si="42"/>
        <v/>
      </c>
      <c r="G920" t="str">
        <f t="shared" si="43"/>
        <v/>
      </c>
      <c r="L920" t="str">
        <f t="shared" si="44"/>
        <v/>
      </c>
    </row>
    <row r="921" spans="3:12" x14ac:dyDescent="0.25">
      <c r="C921" t="str">
        <f t="shared" si="42"/>
        <v/>
      </c>
      <c r="G921" t="str">
        <f t="shared" si="43"/>
        <v/>
      </c>
      <c r="L921" t="str">
        <f t="shared" si="44"/>
        <v/>
      </c>
    </row>
    <row r="922" spans="3:12" x14ac:dyDescent="0.25">
      <c r="C922" t="str">
        <f t="shared" si="42"/>
        <v/>
      </c>
      <c r="G922" t="str">
        <f t="shared" si="43"/>
        <v/>
      </c>
      <c r="L922" t="str">
        <f t="shared" si="44"/>
        <v/>
      </c>
    </row>
    <row r="923" spans="3:12" x14ac:dyDescent="0.25">
      <c r="C923" t="str">
        <f t="shared" si="42"/>
        <v/>
      </c>
      <c r="G923" t="str">
        <f t="shared" si="43"/>
        <v/>
      </c>
      <c r="L923" t="str">
        <f t="shared" si="44"/>
        <v/>
      </c>
    </row>
    <row r="924" spans="3:12" x14ac:dyDescent="0.25">
      <c r="C924" t="str">
        <f t="shared" si="42"/>
        <v/>
      </c>
      <c r="G924" t="str">
        <f t="shared" si="43"/>
        <v/>
      </c>
      <c r="L924" t="str">
        <f t="shared" si="44"/>
        <v/>
      </c>
    </row>
    <row r="925" spans="3:12" x14ac:dyDescent="0.25">
      <c r="C925" t="str">
        <f t="shared" si="42"/>
        <v/>
      </c>
      <c r="G925" t="str">
        <f t="shared" si="43"/>
        <v/>
      </c>
      <c r="L925" t="str">
        <f t="shared" si="44"/>
        <v/>
      </c>
    </row>
    <row r="926" spans="3:12" x14ac:dyDescent="0.25">
      <c r="C926" t="str">
        <f t="shared" si="42"/>
        <v/>
      </c>
      <c r="G926" t="str">
        <f t="shared" si="43"/>
        <v/>
      </c>
      <c r="L926" t="str">
        <f t="shared" si="44"/>
        <v/>
      </c>
    </row>
    <row r="927" spans="3:12" x14ac:dyDescent="0.25">
      <c r="C927" t="str">
        <f t="shared" si="42"/>
        <v/>
      </c>
      <c r="G927" t="str">
        <f t="shared" si="43"/>
        <v/>
      </c>
      <c r="L927" t="str">
        <f t="shared" si="44"/>
        <v/>
      </c>
    </row>
    <row r="928" spans="3:12" x14ac:dyDescent="0.25">
      <c r="C928" t="str">
        <f t="shared" si="42"/>
        <v/>
      </c>
      <c r="G928" t="str">
        <f t="shared" si="43"/>
        <v/>
      </c>
      <c r="L928" t="str">
        <f t="shared" si="44"/>
        <v/>
      </c>
    </row>
    <row r="929" spans="3:12" x14ac:dyDescent="0.25">
      <c r="C929" t="str">
        <f t="shared" si="42"/>
        <v/>
      </c>
      <c r="G929" t="str">
        <f t="shared" si="43"/>
        <v/>
      </c>
      <c r="L929" t="str">
        <f t="shared" si="44"/>
        <v/>
      </c>
    </row>
    <row r="930" spans="3:12" x14ac:dyDescent="0.25">
      <c r="C930" t="str">
        <f t="shared" si="42"/>
        <v/>
      </c>
      <c r="G930" t="str">
        <f t="shared" si="43"/>
        <v/>
      </c>
      <c r="L930" t="str">
        <f t="shared" si="44"/>
        <v/>
      </c>
    </row>
    <row r="931" spans="3:12" x14ac:dyDescent="0.25">
      <c r="C931" t="str">
        <f t="shared" si="42"/>
        <v/>
      </c>
      <c r="G931" t="str">
        <f t="shared" si="43"/>
        <v/>
      </c>
      <c r="L931" t="str">
        <f t="shared" si="44"/>
        <v/>
      </c>
    </row>
    <row r="932" spans="3:12" x14ac:dyDescent="0.25">
      <c r="C932" t="str">
        <f t="shared" si="42"/>
        <v/>
      </c>
      <c r="G932" t="str">
        <f t="shared" si="43"/>
        <v/>
      </c>
      <c r="L932" t="str">
        <f t="shared" si="44"/>
        <v/>
      </c>
    </row>
    <row r="933" spans="3:12" x14ac:dyDescent="0.25">
      <c r="C933" t="str">
        <f t="shared" si="42"/>
        <v/>
      </c>
      <c r="G933" t="str">
        <f t="shared" si="43"/>
        <v/>
      </c>
      <c r="L933" t="str">
        <f t="shared" si="44"/>
        <v/>
      </c>
    </row>
    <row r="934" spans="3:12" x14ac:dyDescent="0.25">
      <c r="C934" t="str">
        <f t="shared" si="42"/>
        <v/>
      </c>
      <c r="G934" t="str">
        <f t="shared" si="43"/>
        <v/>
      </c>
      <c r="L934" t="str">
        <f t="shared" si="44"/>
        <v/>
      </c>
    </row>
    <row r="935" spans="3:12" x14ac:dyDescent="0.25">
      <c r="C935" t="str">
        <f t="shared" si="42"/>
        <v/>
      </c>
      <c r="G935" t="str">
        <f t="shared" si="43"/>
        <v/>
      </c>
      <c r="L935" t="str">
        <f t="shared" si="44"/>
        <v/>
      </c>
    </row>
    <row r="936" spans="3:12" x14ac:dyDescent="0.25">
      <c r="C936" t="str">
        <f t="shared" si="42"/>
        <v/>
      </c>
      <c r="G936" t="str">
        <f t="shared" si="43"/>
        <v/>
      </c>
      <c r="L936" t="str">
        <f t="shared" si="44"/>
        <v/>
      </c>
    </row>
    <row r="937" spans="3:12" x14ac:dyDescent="0.25">
      <c r="C937" t="str">
        <f t="shared" si="42"/>
        <v/>
      </c>
      <c r="G937" t="str">
        <f t="shared" si="43"/>
        <v/>
      </c>
      <c r="L937" t="str">
        <f t="shared" si="44"/>
        <v/>
      </c>
    </row>
    <row r="938" spans="3:12" x14ac:dyDescent="0.25">
      <c r="C938" t="str">
        <f t="shared" si="42"/>
        <v/>
      </c>
      <c r="G938" t="str">
        <f t="shared" si="43"/>
        <v/>
      </c>
      <c r="L938" t="str">
        <f t="shared" si="44"/>
        <v/>
      </c>
    </row>
    <row r="939" spans="3:12" x14ac:dyDescent="0.25">
      <c r="C939" t="str">
        <f t="shared" si="42"/>
        <v/>
      </c>
      <c r="G939" t="str">
        <f t="shared" si="43"/>
        <v/>
      </c>
      <c r="L939" t="str">
        <f t="shared" si="44"/>
        <v/>
      </c>
    </row>
    <row r="940" spans="3:12" x14ac:dyDescent="0.25">
      <c r="C940" t="str">
        <f t="shared" si="42"/>
        <v/>
      </c>
      <c r="G940" t="str">
        <f t="shared" si="43"/>
        <v/>
      </c>
      <c r="L940" t="str">
        <f t="shared" si="44"/>
        <v/>
      </c>
    </row>
    <row r="941" spans="3:12" x14ac:dyDescent="0.25">
      <c r="C941" t="str">
        <f t="shared" si="42"/>
        <v/>
      </c>
      <c r="G941" t="str">
        <f t="shared" si="43"/>
        <v/>
      </c>
      <c r="L941" t="str">
        <f t="shared" si="44"/>
        <v/>
      </c>
    </row>
    <row r="942" spans="3:12" x14ac:dyDescent="0.25">
      <c r="C942" t="str">
        <f t="shared" si="42"/>
        <v/>
      </c>
      <c r="G942" t="str">
        <f t="shared" si="43"/>
        <v/>
      </c>
      <c r="L942" t="str">
        <f t="shared" si="44"/>
        <v/>
      </c>
    </row>
    <row r="943" spans="3:12" x14ac:dyDescent="0.25">
      <c r="C943" t="str">
        <f t="shared" si="42"/>
        <v/>
      </c>
      <c r="G943" t="str">
        <f t="shared" si="43"/>
        <v/>
      </c>
      <c r="L943" t="str">
        <f t="shared" si="44"/>
        <v/>
      </c>
    </row>
    <row r="944" spans="3:12" x14ac:dyDescent="0.25">
      <c r="C944" t="str">
        <f t="shared" si="42"/>
        <v/>
      </c>
      <c r="G944" t="str">
        <f t="shared" si="43"/>
        <v/>
      </c>
      <c r="L944" t="str">
        <f t="shared" si="44"/>
        <v/>
      </c>
    </row>
    <row r="945" spans="3:12" x14ac:dyDescent="0.25">
      <c r="C945" t="str">
        <f t="shared" si="42"/>
        <v/>
      </c>
      <c r="G945" t="str">
        <f t="shared" si="43"/>
        <v/>
      </c>
      <c r="L945" t="str">
        <f t="shared" si="44"/>
        <v/>
      </c>
    </row>
    <row r="946" spans="3:12" x14ac:dyDescent="0.25">
      <c r="C946" t="str">
        <f t="shared" si="42"/>
        <v/>
      </c>
      <c r="G946" t="str">
        <f t="shared" si="43"/>
        <v/>
      </c>
      <c r="L946" t="str">
        <f t="shared" si="44"/>
        <v/>
      </c>
    </row>
    <row r="947" spans="3:12" x14ac:dyDescent="0.25">
      <c r="C947" t="str">
        <f t="shared" si="42"/>
        <v/>
      </c>
      <c r="G947" t="str">
        <f t="shared" si="43"/>
        <v/>
      </c>
      <c r="L947" t="str">
        <f t="shared" si="44"/>
        <v/>
      </c>
    </row>
    <row r="948" spans="3:12" x14ac:dyDescent="0.25">
      <c r="C948" t="str">
        <f t="shared" si="42"/>
        <v/>
      </c>
      <c r="G948" t="str">
        <f t="shared" si="43"/>
        <v/>
      </c>
      <c r="L948" t="str">
        <f t="shared" si="44"/>
        <v/>
      </c>
    </row>
    <row r="949" spans="3:12" x14ac:dyDescent="0.25">
      <c r="C949" t="str">
        <f t="shared" si="42"/>
        <v/>
      </c>
      <c r="G949" t="str">
        <f t="shared" si="43"/>
        <v/>
      </c>
      <c r="L949" t="str">
        <f t="shared" si="44"/>
        <v/>
      </c>
    </row>
    <row r="950" spans="3:12" x14ac:dyDescent="0.25">
      <c r="C950" t="str">
        <f t="shared" si="42"/>
        <v/>
      </c>
      <c r="G950" t="str">
        <f t="shared" si="43"/>
        <v/>
      </c>
      <c r="L950" t="str">
        <f t="shared" si="44"/>
        <v/>
      </c>
    </row>
    <row r="951" spans="3:12" x14ac:dyDescent="0.25">
      <c r="C951" t="str">
        <f t="shared" si="42"/>
        <v/>
      </c>
      <c r="G951" t="str">
        <f t="shared" si="43"/>
        <v/>
      </c>
      <c r="L951" t="str">
        <f t="shared" si="44"/>
        <v/>
      </c>
    </row>
    <row r="952" spans="3:12" x14ac:dyDescent="0.25">
      <c r="C952" t="str">
        <f t="shared" si="42"/>
        <v/>
      </c>
      <c r="G952" t="str">
        <f t="shared" si="43"/>
        <v/>
      </c>
      <c r="L952" t="str">
        <f t="shared" si="44"/>
        <v/>
      </c>
    </row>
    <row r="953" spans="3:12" x14ac:dyDescent="0.25">
      <c r="C953" t="str">
        <f t="shared" si="42"/>
        <v/>
      </c>
      <c r="G953" t="str">
        <f t="shared" si="43"/>
        <v/>
      </c>
      <c r="L953" t="str">
        <f t="shared" si="44"/>
        <v/>
      </c>
    </row>
    <row r="954" spans="3:12" x14ac:dyDescent="0.25">
      <c r="C954" t="str">
        <f t="shared" si="42"/>
        <v/>
      </c>
      <c r="G954" t="str">
        <f t="shared" si="43"/>
        <v/>
      </c>
      <c r="L954" t="str">
        <f t="shared" si="44"/>
        <v/>
      </c>
    </row>
    <row r="955" spans="3:12" x14ac:dyDescent="0.25">
      <c r="C955" t="str">
        <f t="shared" si="42"/>
        <v/>
      </c>
      <c r="G955" t="str">
        <f t="shared" si="43"/>
        <v/>
      </c>
      <c r="L955" t="str">
        <f t="shared" si="44"/>
        <v/>
      </c>
    </row>
    <row r="956" spans="3:12" x14ac:dyDescent="0.25">
      <c r="C956" t="str">
        <f t="shared" si="42"/>
        <v/>
      </c>
      <c r="G956" t="str">
        <f t="shared" si="43"/>
        <v/>
      </c>
      <c r="L956" t="str">
        <f t="shared" si="44"/>
        <v/>
      </c>
    </row>
    <row r="957" spans="3:12" x14ac:dyDescent="0.25">
      <c r="C957" t="str">
        <f t="shared" si="42"/>
        <v/>
      </c>
      <c r="G957" t="str">
        <f t="shared" si="43"/>
        <v/>
      </c>
      <c r="L957" t="str">
        <f t="shared" si="44"/>
        <v/>
      </c>
    </row>
    <row r="958" spans="3:12" x14ac:dyDescent="0.25">
      <c r="C958" t="str">
        <f t="shared" si="42"/>
        <v/>
      </c>
      <c r="G958" t="str">
        <f t="shared" si="43"/>
        <v/>
      </c>
      <c r="L958" t="str">
        <f t="shared" si="44"/>
        <v/>
      </c>
    </row>
    <row r="959" spans="3:12" x14ac:dyDescent="0.25">
      <c r="C959" t="str">
        <f t="shared" si="42"/>
        <v/>
      </c>
      <c r="G959" t="str">
        <f t="shared" si="43"/>
        <v/>
      </c>
      <c r="L959" t="str">
        <f t="shared" si="44"/>
        <v/>
      </c>
    </row>
    <row r="960" spans="3:12" x14ac:dyDescent="0.25">
      <c r="C960" t="str">
        <f t="shared" si="42"/>
        <v/>
      </c>
      <c r="G960" t="str">
        <f t="shared" si="43"/>
        <v/>
      </c>
      <c r="L960" t="str">
        <f t="shared" si="44"/>
        <v/>
      </c>
    </row>
    <row r="961" spans="3:12" x14ac:dyDescent="0.25">
      <c r="C961" t="str">
        <f t="shared" si="42"/>
        <v/>
      </c>
      <c r="G961" t="str">
        <f t="shared" si="43"/>
        <v/>
      </c>
      <c r="L961" t="str">
        <f t="shared" si="44"/>
        <v/>
      </c>
    </row>
    <row r="962" spans="3:12" x14ac:dyDescent="0.25">
      <c r="C962" t="str">
        <f t="shared" ref="C962:C1000" si="45">IF(B962&lt;&gt;"",_xlfn.XLOOKUP(B962,F:F,F:F,"Saknas"),"")</f>
        <v/>
      </c>
      <c r="G962" t="str">
        <f t="shared" ref="G962:G1010" si="46">IF(F962&lt;&gt;"",_xlfn.XLOOKUP(F962,B:B,B:B,"Saknas"),"")</f>
        <v/>
      </c>
      <c r="L962" t="str">
        <f t="shared" si="44"/>
        <v/>
      </c>
    </row>
    <row r="963" spans="3:12" x14ac:dyDescent="0.25">
      <c r="C963" t="str">
        <f t="shared" si="45"/>
        <v/>
      </c>
      <c r="G963" t="str">
        <f t="shared" si="46"/>
        <v/>
      </c>
      <c r="L963" t="str">
        <f t="shared" si="44"/>
        <v/>
      </c>
    </row>
    <row r="964" spans="3:12" x14ac:dyDescent="0.25">
      <c r="C964" t="str">
        <f t="shared" si="45"/>
        <v/>
      </c>
      <c r="G964" t="str">
        <f t="shared" si="46"/>
        <v/>
      </c>
      <c r="L964" t="str">
        <f t="shared" ref="L964:L1027" si="47">J964&amp;K964</f>
        <v/>
      </c>
    </row>
    <row r="965" spans="3:12" x14ac:dyDescent="0.25">
      <c r="C965" t="str">
        <f t="shared" si="45"/>
        <v/>
      </c>
      <c r="G965" t="str">
        <f t="shared" si="46"/>
        <v/>
      </c>
      <c r="L965" t="str">
        <f t="shared" si="47"/>
        <v/>
      </c>
    </row>
    <row r="966" spans="3:12" x14ac:dyDescent="0.25">
      <c r="C966" t="str">
        <f t="shared" si="45"/>
        <v/>
      </c>
      <c r="G966" t="str">
        <f t="shared" si="46"/>
        <v/>
      </c>
      <c r="L966" t="str">
        <f t="shared" si="47"/>
        <v/>
      </c>
    </row>
    <row r="967" spans="3:12" x14ac:dyDescent="0.25">
      <c r="C967" t="str">
        <f t="shared" si="45"/>
        <v/>
      </c>
      <c r="G967" t="str">
        <f t="shared" si="46"/>
        <v/>
      </c>
      <c r="L967" t="str">
        <f t="shared" si="47"/>
        <v/>
      </c>
    </row>
    <row r="968" spans="3:12" x14ac:dyDescent="0.25">
      <c r="C968" t="str">
        <f t="shared" si="45"/>
        <v/>
      </c>
      <c r="G968" t="str">
        <f t="shared" si="46"/>
        <v/>
      </c>
      <c r="L968" t="str">
        <f t="shared" si="47"/>
        <v/>
      </c>
    </row>
    <row r="969" spans="3:12" x14ac:dyDescent="0.25">
      <c r="C969" t="str">
        <f t="shared" si="45"/>
        <v/>
      </c>
      <c r="G969" t="str">
        <f t="shared" si="46"/>
        <v/>
      </c>
      <c r="L969" t="str">
        <f t="shared" si="47"/>
        <v/>
      </c>
    </row>
    <row r="970" spans="3:12" x14ac:dyDescent="0.25">
      <c r="C970" t="str">
        <f t="shared" si="45"/>
        <v/>
      </c>
      <c r="G970" t="str">
        <f t="shared" si="46"/>
        <v/>
      </c>
      <c r="L970" t="str">
        <f t="shared" si="47"/>
        <v/>
      </c>
    </row>
    <row r="971" spans="3:12" x14ac:dyDescent="0.25">
      <c r="C971" t="str">
        <f t="shared" si="45"/>
        <v/>
      </c>
      <c r="G971" t="str">
        <f t="shared" si="46"/>
        <v/>
      </c>
      <c r="L971" t="str">
        <f t="shared" si="47"/>
        <v/>
      </c>
    </row>
    <row r="972" spans="3:12" x14ac:dyDescent="0.25">
      <c r="C972" t="str">
        <f t="shared" si="45"/>
        <v/>
      </c>
      <c r="G972" t="str">
        <f t="shared" si="46"/>
        <v/>
      </c>
      <c r="L972" t="str">
        <f t="shared" si="47"/>
        <v/>
      </c>
    </row>
    <row r="973" spans="3:12" x14ac:dyDescent="0.25">
      <c r="C973" t="str">
        <f t="shared" si="45"/>
        <v/>
      </c>
      <c r="G973" t="str">
        <f t="shared" si="46"/>
        <v/>
      </c>
      <c r="L973" t="str">
        <f t="shared" si="47"/>
        <v/>
      </c>
    </row>
    <row r="974" spans="3:12" x14ac:dyDescent="0.25">
      <c r="C974" t="str">
        <f t="shared" si="45"/>
        <v/>
      </c>
      <c r="G974" t="str">
        <f t="shared" si="46"/>
        <v/>
      </c>
      <c r="L974" t="str">
        <f t="shared" si="47"/>
        <v/>
      </c>
    </row>
    <row r="975" spans="3:12" x14ac:dyDescent="0.25">
      <c r="C975" t="str">
        <f t="shared" si="45"/>
        <v/>
      </c>
      <c r="G975" t="str">
        <f t="shared" si="46"/>
        <v/>
      </c>
      <c r="L975" t="str">
        <f t="shared" si="47"/>
        <v/>
      </c>
    </row>
    <row r="976" spans="3:12" x14ac:dyDescent="0.25">
      <c r="C976" t="str">
        <f t="shared" si="45"/>
        <v/>
      </c>
      <c r="G976" t="str">
        <f t="shared" si="46"/>
        <v/>
      </c>
      <c r="L976" t="str">
        <f t="shared" si="47"/>
        <v/>
      </c>
    </row>
    <row r="977" spans="3:12" x14ac:dyDescent="0.25">
      <c r="C977" t="str">
        <f t="shared" si="45"/>
        <v/>
      </c>
      <c r="G977" t="str">
        <f t="shared" si="46"/>
        <v/>
      </c>
      <c r="L977" t="str">
        <f t="shared" si="47"/>
        <v/>
      </c>
    </row>
    <row r="978" spans="3:12" x14ac:dyDescent="0.25">
      <c r="C978" t="str">
        <f t="shared" si="45"/>
        <v/>
      </c>
      <c r="G978" t="str">
        <f t="shared" si="46"/>
        <v/>
      </c>
      <c r="L978" t="str">
        <f t="shared" si="47"/>
        <v/>
      </c>
    </row>
    <row r="979" spans="3:12" x14ac:dyDescent="0.25">
      <c r="C979" t="str">
        <f t="shared" si="45"/>
        <v/>
      </c>
      <c r="G979" t="str">
        <f t="shared" si="46"/>
        <v/>
      </c>
      <c r="L979" t="str">
        <f t="shared" si="47"/>
        <v/>
      </c>
    </row>
    <row r="980" spans="3:12" x14ac:dyDescent="0.25">
      <c r="C980" t="str">
        <f t="shared" si="45"/>
        <v/>
      </c>
      <c r="G980" t="str">
        <f t="shared" si="46"/>
        <v/>
      </c>
      <c r="L980" t="str">
        <f t="shared" si="47"/>
        <v/>
      </c>
    </row>
    <row r="981" spans="3:12" x14ac:dyDescent="0.25">
      <c r="C981" t="str">
        <f t="shared" si="45"/>
        <v/>
      </c>
      <c r="G981" t="str">
        <f t="shared" si="46"/>
        <v/>
      </c>
      <c r="L981" t="str">
        <f t="shared" si="47"/>
        <v/>
      </c>
    </row>
    <row r="982" spans="3:12" x14ac:dyDescent="0.25">
      <c r="C982" t="str">
        <f t="shared" si="45"/>
        <v/>
      </c>
      <c r="G982" t="str">
        <f t="shared" si="46"/>
        <v/>
      </c>
      <c r="L982" t="str">
        <f t="shared" si="47"/>
        <v/>
      </c>
    </row>
    <row r="983" spans="3:12" x14ac:dyDescent="0.25">
      <c r="C983" t="str">
        <f t="shared" si="45"/>
        <v/>
      </c>
      <c r="G983" t="str">
        <f t="shared" si="46"/>
        <v/>
      </c>
      <c r="L983" t="str">
        <f t="shared" si="47"/>
        <v/>
      </c>
    </row>
    <row r="984" spans="3:12" x14ac:dyDescent="0.25">
      <c r="C984" t="str">
        <f t="shared" si="45"/>
        <v/>
      </c>
      <c r="G984" t="str">
        <f t="shared" si="46"/>
        <v/>
      </c>
      <c r="L984" t="str">
        <f t="shared" si="47"/>
        <v/>
      </c>
    </row>
    <row r="985" spans="3:12" x14ac:dyDescent="0.25">
      <c r="C985" t="str">
        <f t="shared" si="45"/>
        <v/>
      </c>
      <c r="G985" t="str">
        <f t="shared" si="46"/>
        <v/>
      </c>
      <c r="L985" t="str">
        <f t="shared" si="47"/>
        <v/>
      </c>
    </row>
    <row r="986" spans="3:12" x14ac:dyDescent="0.25">
      <c r="C986" t="str">
        <f t="shared" si="45"/>
        <v/>
      </c>
      <c r="G986" t="str">
        <f t="shared" si="46"/>
        <v/>
      </c>
      <c r="L986" t="str">
        <f t="shared" si="47"/>
        <v/>
      </c>
    </row>
    <row r="987" spans="3:12" x14ac:dyDescent="0.25">
      <c r="C987" t="str">
        <f t="shared" si="45"/>
        <v/>
      </c>
      <c r="G987" t="str">
        <f t="shared" si="46"/>
        <v/>
      </c>
      <c r="L987" t="str">
        <f t="shared" si="47"/>
        <v/>
      </c>
    </row>
    <row r="988" spans="3:12" x14ac:dyDescent="0.25">
      <c r="C988" t="str">
        <f t="shared" si="45"/>
        <v/>
      </c>
      <c r="G988" t="str">
        <f t="shared" si="46"/>
        <v/>
      </c>
      <c r="L988" t="str">
        <f t="shared" si="47"/>
        <v/>
      </c>
    </row>
    <row r="989" spans="3:12" x14ac:dyDescent="0.25">
      <c r="C989" t="str">
        <f t="shared" si="45"/>
        <v/>
      </c>
      <c r="G989" t="str">
        <f t="shared" si="46"/>
        <v/>
      </c>
      <c r="L989" t="str">
        <f t="shared" si="47"/>
        <v/>
      </c>
    </row>
    <row r="990" spans="3:12" x14ac:dyDescent="0.25">
      <c r="C990" t="str">
        <f t="shared" si="45"/>
        <v/>
      </c>
      <c r="G990" t="str">
        <f t="shared" si="46"/>
        <v/>
      </c>
      <c r="L990" t="str">
        <f t="shared" si="47"/>
        <v/>
      </c>
    </row>
    <row r="991" spans="3:12" x14ac:dyDescent="0.25">
      <c r="C991" t="str">
        <f t="shared" si="45"/>
        <v/>
      </c>
      <c r="G991" t="str">
        <f t="shared" si="46"/>
        <v/>
      </c>
      <c r="L991" t="str">
        <f t="shared" si="47"/>
        <v/>
      </c>
    </row>
    <row r="992" spans="3:12" x14ac:dyDescent="0.25">
      <c r="C992" t="str">
        <f t="shared" si="45"/>
        <v/>
      </c>
      <c r="G992" t="str">
        <f t="shared" si="46"/>
        <v/>
      </c>
      <c r="L992" t="str">
        <f t="shared" si="47"/>
        <v/>
      </c>
    </row>
    <row r="993" spans="3:12" x14ac:dyDescent="0.25">
      <c r="C993" t="str">
        <f t="shared" si="45"/>
        <v/>
      </c>
      <c r="G993" t="str">
        <f t="shared" si="46"/>
        <v/>
      </c>
      <c r="L993" t="str">
        <f t="shared" si="47"/>
        <v/>
      </c>
    </row>
    <row r="994" spans="3:12" x14ac:dyDescent="0.25">
      <c r="C994" t="str">
        <f t="shared" si="45"/>
        <v/>
      </c>
      <c r="G994" t="str">
        <f t="shared" si="46"/>
        <v/>
      </c>
      <c r="L994" t="str">
        <f t="shared" si="47"/>
        <v/>
      </c>
    </row>
    <row r="995" spans="3:12" x14ac:dyDescent="0.25">
      <c r="C995" t="str">
        <f t="shared" si="45"/>
        <v/>
      </c>
      <c r="G995" t="str">
        <f t="shared" si="46"/>
        <v/>
      </c>
      <c r="L995" t="str">
        <f t="shared" si="47"/>
        <v/>
      </c>
    </row>
    <row r="996" spans="3:12" x14ac:dyDescent="0.25">
      <c r="C996" t="str">
        <f t="shared" si="45"/>
        <v/>
      </c>
      <c r="G996" t="str">
        <f t="shared" si="46"/>
        <v/>
      </c>
      <c r="L996" t="str">
        <f t="shared" si="47"/>
        <v/>
      </c>
    </row>
    <row r="997" spans="3:12" x14ac:dyDescent="0.25">
      <c r="C997" t="str">
        <f t="shared" si="45"/>
        <v/>
      </c>
      <c r="G997" t="str">
        <f t="shared" si="46"/>
        <v/>
      </c>
      <c r="L997" t="str">
        <f t="shared" si="47"/>
        <v/>
      </c>
    </row>
    <row r="998" spans="3:12" x14ac:dyDescent="0.25">
      <c r="C998" t="str">
        <f t="shared" si="45"/>
        <v/>
      </c>
      <c r="G998" t="str">
        <f t="shared" si="46"/>
        <v/>
      </c>
      <c r="L998" t="str">
        <f t="shared" si="47"/>
        <v/>
      </c>
    </row>
    <row r="999" spans="3:12" x14ac:dyDescent="0.25">
      <c r="C999" t="str">
        <f t="shared" si="45"/>
        <v/>
      </c>
      <c r="G999" t="str">
        <f t="shared" si="46"/>
        <v/>
      </c>
      <c r="L999" t="str">
        <f t="shared" si="47"/>
        <v/>
      </c>
    </row>
    <row r="1000" spans="3:12" x14ac:dyDescent="0.25">
      <c r="C1000" t="str">
        <f t="shared" si="45"/>
        <v/>
      </c>
      <c r="G1000" t="str">
        <f t="shared" si="46"/>
        <v/>
      </c>
      <c r="L1000" t="str">
        <f t="shared" si="47"/>
        <v/>
      </c>
    </row>
    <row r="1001" spans="3:12" x14ac:dyDescent="0.25">
      <c r="G1001" t="str">
        <f t="shared" si="46"/>
        <v/>
      </c>
      <c r="L1001" t="str">
        <f t="shared" si="47"/>
        <v/>
      </c>
    </row>
    <row r="1002" spans="3:12" x14ac:dyDescent="0.25">
      <c r="G1002" t="str">
        <f t="shared" si="46"/>
        <v/>
      </c>
      <c r="L1002" t="str">
        <f t="shared" si="47"/>
        <v/>
      </c>
    </row>
    <row r="1003" spans="3:12" x14ac:dyDescent="0.25">
      <c r="G1003" t="str">
        <f t="shared" si="46"/>
        <v/>
      </c>
      <c r="L1003" t="str">
        <f t="shared" si="47"/>
        <v/>
      </c>
    </row>
    <row r="1004" spans="3:12" x14ac:dyDescent="0.25">
      <c r="G1004" t="str">
        <f t="shared" si="46"/>
        <v/>
      </c>
      <c r="L1004" t="str">
        <f t="shared" si="47"/>
        <v/>
      </c>
    </row>
    <row r="1005" spans="3:12" x14ac:dyDescent="0.25">
      <c r="G1005" t="str">
        <f t="shared" si="46"/>
        <v/>
      </c>
      <c r="L1005" t="str">
        <f t="shared" si="47"/>
        <v/>
      </c>
    </row>
    <row r="1006" spans="3:12" x14ac:dyDescent="0.25">
      <c r="G1006" t="str">
        <f t="shared" si="46"/>
        <v/>
      </c>
      <c r="L1006" t="str">
        <f t="shared" si="47"/>
        <v/>
      </c>
    </row>
    <row r="1007" spans="3:12" x14ac:dyDescent="0.25">
      <c r="G1007" t="str">
        <f t="shared" si="46"/>
        <v/>
      </c>
      <c r="L1007" t="str">
        <f t="shared" si="47"/>
        <v/>
      </c>
    </row>
    <row r="1008" spans="3:12" x14ac:dyDescent="0.25">
      <c r="G1008" t="str">
        <f t="shared" si="46"/>
        <v/>
      </c>
      <c r="L1008" t="str">
        <f t="shared" si="47"/>
        <v/>
      </c>
    </row>
    <row r="1009" spans="7:12" x14ac:dyDescent="0.25">
      <c r="G1009" t="str">
        <f t="shared" si="46"/>
        <v/>
      </c>
      <c r="L1009" t="str">
        <f t="shared" si="47"/>
        <v/>
      </c>
    </row>
    <row r="1010" spans="7:12" x14ac:dyDescent="0.25">
      <c r="G1010" t="str">
        <f t="shared" si="46"/>
        <v/>
      </c>
      <c r="L1010" t="str">
        <f t="shared" si="47"/>
        <v/>
      </c>
    </row>
    <row r="1011" spans="7:12" x14ac:dyDescent="0.25">
      <c r="L1011" t="str">
        <f t="shared" si="47"/>
        <v/>
      </c>
    </row>
    <row r="1012" spans="7:12" x14ac:dyDescent="0.25">
      <c r="L1012" t="str">
        <f t="shared" si="47"/>
        <v/>
      </c>
    </row>
    <row r="1013" spans="7:12" x14ac:dyDescent="0.25">
      <c r="L1013" t="str">
        <f t="shared" si="47"/>
        <v/>
      </c>
    </row>
    <row r="1014" spans="7:12" x14ac:dyDescent="0.25">
      <c r="L1014" t="str">
        <f t="shared" si="47"/>
        <v/>
      </c>
    </row>
    <row r="1015" spans="7:12" x14ac:dyDescent="0.25">
      <c r="L1015" t="str">
        <f t="shared" si="47"/>
        <v/>
      </c>
    </row>
    <row r="1016" spans="7:12" x14ac:dyDescent="0.25">
      <c r="L1016" t="str">
        <f t="shared" si="47"/>
        <v/>
      </c>
    </row>
    <row r="1017" spans="7:12" x14ac:dyDescent="0.25">
      <c r="L1017" t="str">
        <f t="shared" si="47"/>
        <v/>
      </c>
    </row>
    <row r="1018" spans="7:12" x14ac:dyDescent="0.25">
      <c r="L1018" t="str">
        <f t="shared" si="47"/>
        <v/>
      </c>
    </row>
    <row r="1019" spans="7:12" x14ac:dyDescent="0.25">
      <c r="L1019" t="str">
        <f t="shared" si="47"/>
        <v/>
      </c>
    </row>
    <row r="1020" spans="7:12" x14ac:dyDescent="0.25">
      <c r="L1020" t="str">
        <f t="shared" si="47"/>
        <v/>
      </c>
    </row>
    <row r="1021" spans="7:12" x14ac:dyDescent="0.25">
      <c r="L1021" t="str">
        <f t="shared" si="47"/>
        <v/>
      </c>
    </row>
    <row r="1022" spans="7:12" x14ac:dyDescent="0.25">
      <c r="L1022" t="str">
        <f t="shared" si="47"/>
        <v/>
      </c>
    </row>
    <row r="1023" spans="7:12" x14ac:dyDescent="0.25">
      <c r="L1023" t="str">
        <f t="shared" si="47"/>
        <v/>
      </c>
    </row>
    <row r="1024" spans="7:12" x14ac:dyDescent="0.25">
      <c r="L1024" t="str">
        <f t="shared" si="47"/>
        <v/>
      </c>
    </row>
    <row r="1025" spans="12:12" x14ac:dyDescent="0.25">
      <c r="L1025" t="str">
        <f t="shared" si="47"/>
        <v/>
      </c>
    </row>
    <row r="1026" spans="12:12" x14ac:dyDescent="0.25">
      <c r="L1026" t="str">
        <f t="shared" si="47"/>
        <v/>
      </c>
    </row>
    <row r="1027" spans="12:12" x14ac:dyDescent="0.25">
      <c r="L1027" t="str">
        <f t="shared" si="47"/>
        <v/>
      </c>
    </row>
    <row r="1028" spans="12:12" x14ac:dyDescent="0.25">
      <c r="L1028" t="str">
        <f t="shared" ref="L1028:L1091" si="48">J1028&amp;K1028</f>
        <v/>
      </c>
    </row>
    <row r="1029" spans="12:12" x14ac:dyDescent="0.25">
      <c r="L1029" t="str">
        <f t="shared" si="48"/>
        <v/>
      </c>
    </row>
    <row r="1030" spans="12:12" x14ac:dyDescent="0.25">
      <c r="L1030" t="str">
        <f t="shared" si="48"/>
        <v/>
      </c>
    </row>
    <row r="1031" spans="12:12" x14ac:dyDescent="0.25">
      <c r="L1031" t="str">
        <f t="shared" si="48"/>
        <v/>
      </c>
    </row>
    <row r="1032" spans="12:12" x14ac:dyDescent="0.25">
      <c r="L1032" t="str">
        <f t="shared" si="48"/>
        <v/>
      </c>
    </row>
    <row r="1033" spans="12:12" x14ac:dyDescent="0.25">
      <c r="L1033" t="str">
        <f t="shared" si="48"/>
        <v/>
      </c>
    </row>
    <row r="1034" spans="12:12" x14ac:dyDescent="0.25">
      <c r="L1034" t="str">
        <f t="shared" si="48"/>
        <v/>
      </c>
    </row>
    <row r="1035" spans="12:12" x14ac:dyDescent="0.25">
      <c r="L1035" t="str">
        <f t="shared" si="48"/>
        <v/>
      </c>
    </row>
    <row r="1036" spans="12:12" x14ac:dyDescent="0.25">
      <c r="L1036" t="str">
        <f t="shared" si="48"/>
        <v/>
      </c>
    </row>
    <row r="1037" spans="12:12" x14ac:dyDescent="0.25">
      <c r="L1037" t="str">
        <f t="shared" si="48"/>
        <v/>
      </c>
    </row>
    <row r="1038" spans="12:12" x14ac:dyDescent="0.25">
      <c r="L1038" t="str">
        <f t="shared" si="48"/>
        <v/>
      </c>
    </row>
    <row r="1039" spans="12:12" x14ac:dyDescent="0.25">
      <c r="L1039" t="str">
        <f t="shared" si="48"/>
        <v/>
      </c>
    </row>
    <row r="1040" spans="12:12" x14ac:dyDescent="0.25">
      <c r="L1040" t="str">
        <f t="shared" si="48"/>
        <v/>
      </c>
    </row>
    <row r="1041" spans="12:12" x14ac:dyDescent="0.25">
      <c r="L1041" t="str">
        <f t="shared" si="48"/>
        <v/>
      </c>
    </row>
    <row r="1042" spans="12:12" x14ac:dyDescent="0.25">
      <c r="L1042" t="str">
        <f t="shared" si="48"/>
        <v/>
      </c>
    </row>
    <row r="1043" spans="12:12" x14ac:dyDescent="0.25">
      <c r="L1043" t="str">
        <f t="shared" si="48"/>
        <v/>
      </c>
    </row>
    <row r="1044" spans="12:12" x14ac:dyDescent="0.25">
      <c r="L1044" t="str">
        <f t="shared" si="48"/>
        <v/>
      </c>
    </row>
    <row r="1045" spans="12:12" x14ac:dyDescent="0.25">
      <c r="L1045" t="str">
        <f t="shared" si="48"/>
        <v/>
      </c>
    </row>
    <row r="1046" spans="12:12" x14ac:dyDescent="0.25">
      <c r="L1046" t="str">
        <f t="shared" si="48"/>
        <v/>
      </c>
    </row>
    <row r="1047" spans="12:12" x14ac:dyDescent="0.25">
      <c r="L1047" t="str">
        <f t="shared" si="48"/>
        <v/>
      </c>
    </row>
    <row r="1048" spans="12:12" x14ac:dyDescent="0.25">
      <c r="L1048" t="str">
        <f t="shared" si="48"/>
        <v/>
      </c>
    </row>
    <row r="1049" spans="12:12" x14ac:dyDescent="0.25">
      <c r="L1049" t="str">
        <f t="shared" si="48"/>
        <v/>
      </c>
    </row>
    <row r="1050" spans="12:12" x14ac:dyDescent="0.25">
      <c r="L1050" t="str">
        <f t="shared" si="48"/>
        <v/>
      </c>
    </row>
    <row r="1051" spans="12:12" x14ac:dyDescent="0.25">
      <c r="L1051" t="str">
        <f t="shared" si="48"/>
        <v/>
      </c>
    </row>
    <row r="1052" spans="12:12" x14ac:dyDescent="0.25">
      <c r="L1052" t="str">
        <f t="shared" si="48"/>
        <v/>
      </c>
    </row>
    <row r="1053" spans="12:12" x14ac:dyDescent="0.25">
      <c r="L1053" t="str">
        <f t="shared" si="48"/>
        <v/>
      </c>
    </row>
    <row r="1054" spans="12:12" x14ac:dyDescent="0.25">
      <c r="L1054" t="str">
        <f t="shared" si="48"/>
        <v/>
      </c>
    </row>
    <row r="1055" spans="12:12" x14ac:dyDescent="0.25">
      <c r="L1055" t="str">
        <f t="shared" si="48"/>
        <v/>
      </c>
    </row>
    <row r="1056" spans="12:12" x14ac:dyDescent="0.25">
      <c r="L1056" t="str">
        <f t="shared" si="48"/>
        <v/>
      </c>
    </row>
    <row r="1057" spans="12:12" x14ac:dyDescent="0.25">
      <c r="L1057" t="str">
        <f t="shared" si="48"/>
        <v/>
      </c>
    </row>
    <row r="1058" spans="12:12" x14ac:dyDescent="0.25">
      <c r="L1058" t="str">
        <f t="shared" si="48"/>
        <v/>
      </c>
    </row>
    <row r="1059" spans="12:12" x14ac:dyDescent="0.25">
      <c r="L1059" t="str">
        <f t="shared" si="48"/>
        <v/>
      </c>
    </row>
    <row r="1060" spans="12:12" x14ac:dyDescent="0.25">
      <c r="L1060" t="str">
        <f t="shared" si="48"/>
        <v/>
      </c>
    </row>
    <row r="1061" spans="12:12" x14ac:dyDescent="0.25">
      <c r="L1061" t="str">
        <f t="shared" si="48"/>
        <v/>
      </c>
    </row>
    <row r="1062" spans="12:12" x14ac:dyDescent="0.25">
      <c r="L1062" t="str">
        <f t="shared" si="48"/>
        <v/>
      </c>
    </row>
    <row r="1063" spans="12:12" x14ac:dyDescent="0.25">
      <c r="L1063" t="str">
        <f t="shared" si="48"/>
        <v/>
      </c>
    </row>
    <row r="1064" spans="12:12" x14ac:dyDescent="0.25">
      <c r="L1064" t="str">
        <f t="shared" si="48"/>
        <v/>
      </c>
    </row>
    <row r="1065" spans="12:12" x14ac:dyDescent="0.25">
      <c r="L1065" t="str">
        <f t="shared" si="48"/>
        <v/>
      </c>
    </row>
    <row r="1066" spans="12:12" x14ac:dyDescent="0.25">
      <c r="L1066" t="str">
        <f t="shared" si="48"/>
        <v/>
      </c>
    </row>
    <row r="1067" spans="12:12" x14ac:dyDescent="0.25">
      <c r="L1067" t="str">
        <f t="shared" si="48"/>
        <v/>
      </c>
    </row>
    <row r="1068" spans="12:12" x14ac:dyDescent="0.25">
      <c r="L1068" t="str">
        <f t="shared" si="48"/>
        <v/>
      </c>
    </row>
    <row r="1069" spans="12:12" x14ac:dyDescent="0.25">
      <c r="L1069" t="str">
        <f t="shared" si="48"/>
        <v/>
      </c>
    </row>
    <row r="1070" spans="12:12" x14ac:dyDescent="0.25">
      <c r="L1070" t="str">
        <f t="shared" si="48"/>
        <v/>
      </c>
    </row>
    <row r="1071" spans="12:12" x14ac:dyDescent="0.25">
      <c r="L1071" t="str">
        <f t="shared" si="48"/>
        <v/>
      </c>
    </row>
    <row r="1072" spans="12:12" x14ac:dyDescent="0.25">
      <c r="L1072" t="str">
        <f t="shared" si="48"/>
        <v/>
      </c>
    </row>
    <row r="1073" spans="12:12" x14ac:dyDescent="0.25">
      <c r="L1073" t="str">
        <f t="shared" si="48"/>
        <v/>
      </c>
    </row>
    <row r="1074" spans="12:12" x14ac:dyDescent="0.25">
      <c r="L1074" t="str">
        <f t="shared" si="48"/>
        <v/>
      </c>
    </row>
    <row r="1075" spans="12:12" x14ac:dyDescent="0.25">
      <c r="L1075" t="str">
        <f t="shared" si="48"/>
        <v/>
      </c>
    </row>
    <row r="1076" spans="12:12" x14ac:dyDescent="0.25">
      <c r="L1076" t="str">
        <f t="shared" si="48"/>
        <v/>
      </c>
    </row>
    <row r="1077" spans="12:12" x14ac:dyDescent="0.25">
      <c r="L1077" t="str">
        <f t="shared" si="48"/>
        <v/>
      </c>
    </row>
    <row r="1078" spans="12:12" x14ac:dyDescent="0.25">
      <c r="L1078" t="str">
        <f t="shared" si="48"/>
        <v/>
      </c>
    </row>
    <row r="1079" spans="12:12" x14ac:dyDescent="0.25">
      <c r="L1079" t="str">
        <f t="shared" si="48"/>
        <v/>
      </c>
    </row>
    <row r="1080" spans="12:12" x14ac:dyDescent="0.25">
      <c r="L1080" t="str">
        <f t="shared" si="48"/>
        <v/>
      </c>
    </row>
    <row r="1081" spans="12:12" x14ac:dyDescent="0.25">
      <c r="L1081" t="str">
        <f t="shared" si="48"/>
        <v/>
      </c>
    </row>
    <row r="1082" spans="12:12" x14ac:dyDescent="0.25">
      <c r="L1082" t="str">
        <f t="shared" si="48"/>
        <v/>
      </c>
    </row>
    <row r="1083" spans="12:12" x14ac:dyDescent="0.25">
      <c r="L1083" t="str">
        <f t="shared" si="48"/>
        <v/>
      </c>
    </row>
    <row r="1084" spans="12:12" x14ac:dyDescent="0.25">
      <c r="L1084" t="str">
        <f t="shared" si="48"/>
        <v/>
      </c>
    </row>
    <row r="1085" spans="12:12" x14ac:dyDescent="0.25">
      <c r="L1085" t="str">
        <f t="shared" si="48"/>
        <v/>
      </c>
    </row>
    <row r="1086" spans="12:12" x14ac:dyDescent="0.25">
      <c r="L1086" t="str">
        <f t="shared" si="48"/>
        <v/>
      </c>
    </row>
    <row r="1087" spans="12:12" x14ac:dyDescent="0.25">
      <c r="L1087" t="str">
        <f t="shared" si="48"/>
        <v/>
      </c>
    </row>
    <row r="1088" spans="12:12" x14ac:dyDescent="0.25">
      <c r="L1088" t="str">
        <f t="shared" si="48"/>
        <v/>
      </c>
    </row>
    <row r="1089" spans="12:12" x14ac:dyDescent="0.25">
      <c r="L1089" t="str">
        <f t="shared" si="48"/>
        <v/>
      </c>
    </row>
    <row r="1090" spans="12:12" x14ac:dyDescent="0.25">
      <c r="L1090" t="str">
        <f t="shared" si="48"/>
        <v/>
      </c>
    </row>
    <row r="1091" spans="12:12" x14ac:dyDescent="0.25">
      <c r="L1091" t="str">
        <f t="shared" si="48"/>
        <v/>
      </c>
    </row>
    <row r="1092" spans="12:12" x14ac:dyDescent="0.25">
      <c r="L1092" t="str">
        <f t="shared" ref="L1092:L1155" si="49">J1092&amp;K1092</f>
        <v/>
      </c>
    </row>
    <row r="1093" spans="12:12" x14ac:dyDescent="0.25">
      <c r="L1093" t="str">
        <f t="shared" si="49"/>
        <v/>
      </c>
    </row>
    <row r="1094" spans="12:12" x14ac:dyDescent="0.25">
      <c r="L1094" t="str">
        <f t="shared" si="49"/>
        <v/>
      </c>
    </row>
    <row r="1095" spans="12:12" x14ac:dyDescent="0.25">
      <c r="L1095" t="str">
        <f t="shared" si="49"/>
        <v/>
      </c>
    </row>
    <row r="1096" spans="12:12" x14ac:dyDescent="0.25">
      <c r="L1096" t="str">
        <f t="shared" si="49"/>
        <v/>
      </c>
    </row>
    <row r="1097" spans="12:12" x14ac:dyDescent="0.25">
      <c r="L1097" t="str">
        <f t="shared" si="49"/>
        <v/>
      </c>
    </row>
    <row r="1098" spans="12:12" x14ac:dyDescent="0.25">
      <c r="L1098" t="str">
        <f t="shared" si="49"/>
        <v/>
      </c>
    </row>
    <row r="1099" spans="12:12" x14ac:dyDescent="0.25">
      <c r="L1099" t="str">
        <f t="shared" si="49"/>
        <v/>
      </c>
    </row>
    <row r="1100" spans="12:12" x14ac:dyDescent="0.25">
      <c r="L1100" t="str">
        <f t="shared" si="49"/>
        <v/>
      </c>
    </row>
    <row r="1101" spans="12:12" x14ac:dyDescent="0.25">
      <c r="L1101" t="str">
        <f t="shared" si="49"/>
        <v/>
      </c>
    </row>
    <row r="1102" spans="12:12" x14ac:dyDescent="0.25">
      <c r="L1102" t="str">
        <f t="shared" si="49"/>
        <v/>
      </c>
    </row>
    <row r="1103" spans="12:12" x14ac:dyDescent="0.25">
      <c r="L1103" t="str">
        <f t="shared" si="49"/>
        <v/>
      </c>
    </row>
    <row r="1104" spans="12:12" x14ac:dyDescent="0.25">
      <c r="L1104" t="str">
        <f t="shared" si="49"/>
        <v/>
      </c>
    </row>
    <row r="1105" spans="12:12" x14ac:dyDescent="0.25">
      <c r="L1105" t="str">
        <f t="shared" si="49"/>
        <v/>
      </c>
    </row>
    <row r="1106" spans="12:12" x14ac:dyDescent="0.25">
      <c r="L1106" t="str">
        <f t="shared" si="49"/>
        <v/>
      </c>
    </row>
    <row r="1107" spans="12:12" x14ac:dyDescent="0.25">
      <c r="L1107" t="str">
        <f t="shared" si="49"/>
        <v/>
      </c>
    </row>
    <row r="1108" spans="12:12" x14ac:dyDescent="0.25">
      <c r="L1108" t="str">
        <f t="shared" si="49"/>
        <v/>
      </c>
    </row>
    <row r="1109" spans="12:12" x14ac:dyDescent="0.25">
      <c r="L1109" t="str">
        <f t="shared" si="49"/>
        <v/>
      </c>
    </row>
    <row r="1110" spans="12:12" x14ac:dyDescent="0.25">
      <c r="L1110" t="str">
        <f t="shared" si="49"/>
        <v/>
      </c>
    </row>
    <row r="1111" spans="12:12" x14ac:dyDescent="0.25">
      <c r="L1111" t="str">
        <f t="shared" si="49"/>
        <v/>
      </c>
    </row>
    <row r="1112" spans="12:12" x14ac:dyDescent="0.25">
      <c r="L1112" t="str">
        <f t="shared" si="49"/>
        <v/>
      </c>
    </row>
    <row r="1113" spans="12:12" x14ac:dyDescent="0.25">
      <c r="L1113" t="str">
        <f t="shared" si="49"/>
        <v/>
      </c>
    </row>
    <row r="1114" spans="12:12" x14ac:dyDescent="0.25">
      <c r="L1114" t="str">
        <f t="shared" si="49"/>
        <v/>
      </c>
    </row>
    <row r="1115" spans="12:12" x14ac:dyDescent="0.25">
      <c r="L1115" t="str">
        <f t="shared" si="49"/>
        <v/>
      </c>
    </row>
    <row r="1116" spans="12:12" x14ac:dyDescent="0.25">
      <c r="L1116" t="str">
        <f t="shared" si="49"/>
        <v/>
      </c>
    </row>
    <row r="1117" spans="12:12" x14ac:dyDescent="0.25">
      <c r="L1117" t="str">
        <f t="shared" si="49"/>
        <v/>
      </c>
    </row>
    <row r="1118" spans="12:12" x14ac:dyDescent="0.25">
      <c r="L1118" t="str">
        <f t="shared" si="49"/>
        <v/>
      </c>
    </row>
    <row r="1119" spans="12:12" x14ac:dyDescent="0.25">
      <c r="L1119" t="str">
        <f t="shared" si="49"/>
        <v/>
      </c>
    </row>
    <row r="1120" spans="12:12" x14ac:dyDescent="0.25">
      <c r="L1120" t="str">
        <f t="shared" si="49"/>
        <v/>
      </c>
    </row>
    <row r="1121" spans="12:12" x14ac:dyDescent="0.25">
      <c r="L1121" t="str">
        <f t="shared" si="49"/>
        <v/>
      </c>
    </row>
    <row r="1122" spans="12:12" x14ac:dyDescent="0.25">
      <c r="L1122" t="str">
        <f t="shared" si="49"/>
        <v/>
      </c>
    </row>
    <row r="1123" spans="12:12" x14ac:dyDescent="0.25">
      <c r="L1123" t="str">
        <f t="shared" si="49"/>
        <v/>
      </c>
    </row>
    <row r="1124" spans="12:12" x14ac:dyDescent="0.25">
      <c r="L1124" t="str">
        <f t="shared" si="49"/>
        <v/>
      </c>
    </row>
    <row r="1125" spans="12:12" x14ac:dyDescent="0.25">
      <c r="L1125" t="str">
        <f t="shared" si="49"/>
        <v/>
      </c>
    </row>
    <row r="1126" spans="12:12" x14ac:dyDescent="0.25">
      <c r="L1126" t="str">
        <f t="shared" si="49"/>
        <v/>
      </c>
    </row>
    <row r="1127" spans="12:12" x14ac:dyDescent="0.25">
      <c r="L1127" t="str">
        <f t="shared" si="49"/>
        <v/>
      </c>
    </row>
    <row r="1128" spans="12:12" x14ac:dyDescent="0.25">
      <c r="L1128" t="str">
        <f t="shared" si="49"/>
        <v/>
      </c>
    </row>
    <row r="1129" spans="12:12" x14ac:dyDescent="0.25">
      <c r="L1129" t="str">
        <f t="shared" si="49"/>
        <v/>
      </c>
    </row>
    <row r="1130" spans="12:12" x14ac:dyDescent="0.25">
      <c r="L1130" t="str">
        <f t="shared" si="49"/>
        <v/>
      </c>
    </row>
    <row r="1131" spans="12:12" x14ac:dyDescent="0.25">
      <c r="L1131" t="str">
        <f t="shared" si="49"/>
        <v/>
      </c>
    </row>
    <row r="1132" spans="12:12" x14ac:dyDescent="0.25">
      <c r="L1132" t="str">
        <f t="shared" si="49"/>
        <v/>
      </c>
    </row>
    <row r="1133" spans="12:12" x14ac:dyDescent="0.25">
      <c r="L1133" t="str">
        <f t="shared" si="49"/>
        <v/>
      </c>
    </row>
    <row r="1134" spans="12:12" x14ac:dyDescent="0.25">
      <c r="L1134" t="str">
        <f t="shared" si="49"/>
        <v/>
      </c>
    </row>
    <row r="1135" spans="12:12" x14ac:dyDescent="0.25">
      <c r="L1135" t="str">
        <f t="shared" si="49"/>
        <v/>
      </c>
    </row>
    <row r="1136" spans="12:12" x14ac:dyDescent="0.25">
      <c r="L1136" t="str">
        <f t="shared" si="49"/>
        <v/>
      </c>
    </row>
    <row r="1137" spans="12:12" x14ac:dyDescent="0.25">
      <c r="L1137" t="str">
        <f t="shared" si="49"/>
        <v/>
      </c>
    </row>
    <row r="1138" spans="12:12" x14ac:dyDescent="0.25">
      <c r="L1138" t="str">
        <f t="shared" si="49"/>
        <v/>
      </c>
    </row>
    <row r="1139" spans="12:12" x14ac:dyDescent="0.25">
      <c r="L1139" t="str">
        <f t="shared" si="49"/>
        <v/>
      </c>
    </row>
    <row r="1140" spans="12:12" x14ac:dyDescent="0.25">
      <c r="L1140" t="str">
        <f t="shared" si="49"/>
        <v/>
      </c>
    </row>
    <row r="1141" spans="12:12" x14ac:dyDescent="0.25">
      <c r="L1141" t="str">
        <f t="shared" si="49"/>
        <v/>
      </c>
    </row>
    <row r="1142" spans="12:12" x14ac:dyDescent="0.25">
      <c r="L1142" t="str">
        <f t="shared" si="49"/>
        <v/>
      </c>
    </row>
    <row r="1143" spans="12:12" x14ac:dyDescent="0.25">
      <c r="L1143" t="str">
        <f t="shared" si="49"/>
        <v/>
      </c>
    </row>
    <row r="1144" spans="12:12" x14ac:dyDescent="0.25">
      <c r="L1144" t="str">
        <f t="shared" si="49"/>
        <v/>
      </c>
    </row>
    <row r="1145" spans="12:12" x14ac:dyDescent="0.25">
      <c r="L1145" t="str">
        <f t="shared" si="49"/>
        <v/>
      </c>
    </row>
    <row r="1146" spans="12:12" x14ac:dyDescent="0.25">
      <c r="L1146" t="str">
        <f t="shared" si="49"/>
        <v/>
      </c>
    </row>
    <row r="1147" spans="12:12" x14ac:dyDescent="0.25">
      <c r="L1147" t="str">
        <f t="shared" si="49"/>
        <v/>
      </c>
    </row>
    <row r="1148" spans="12:12" x14ac:dyDescent="0.25">
      <c r="L1148" t="str">
        <f t="shared" si="49"/>
        <v/>
      </c>
    </row>
    <row r="1149" spans="12:12" x14ac:dyDescent="0.25">
      <c r="L1149" t="str">
        <f t="shared" si="49"/>
        <v/>
      </c>
    </row>
    <row r="1150" spans="12:12" x14ac:dyDescent="0.25">
      <c r="L1150" t="str">
        <f t="shared" si="49"/>
        <v/>
      </c>
    </row>
    <row r="1151" spans="12:12" x14ac:dyDescent="0.25">
      <c r="L1151" t="str">
        <f t="shared" si="49"/>
        <v/>
      </c>
    </row>
    <row r="1152" spans="12:12" x14ac:dyDescent="0.25">
      <c r="L1152" t="str">
        <f t="shared" si="49"/>
        <v/>
      </c>
    </row>
    <row r="1153" spans="12:12" x14ac:dyDescent="0.25">
      <c r="L1153" t="str">
        <f t="shared" si="49"/>
        <v/>
      </c>
    </row>
    <row r="1154" spans="12:12" x14ac:dyDescent="0.25">
      <c r="L1154" t="str">
        <f t="shared" si="49"/>
        <v/>
      </c>
    </row>
    <row r="1155" spans="12:12" x14ac:dyDescent="0.25">
      <c r="L1155" t="str">
        <f t="shared" si="49"/>
        <v/>
      </c>
    </row>
    <row r="1156" spans="12:12" x14ac:dyDescent="0.25">
      <c r="L1156" t="str">
        <f t="shared" ref="L1156:L1219" si="50">J1156&amp;K1156</f>
        <v/>
      </c>
    </row>
    <row r="1157" spans="12:12" x14ac:dyDescent="0.25">
      <c r="L1157" t="str">
        <f t="shared" si="50"/>
        <v/>
      </c>
    </row>
    <row r="1158" spans="12:12" x14ac:dyDescent="0.25">
      <c r="L1158" t="str">
        <f t="shared" si="50"/>
        <v/>
      </c>
    </row>
    <row r="1159" spans="12:12" x14ac:dyDescent="0.25">
      <c r="L1159" t="str">
        <f t="shared" si="50"/>
        <v/>
      </c>
    </row>
    <row r="1160" spans="12:12" x14ac:dyDescent="0.25">
      <c r="L1160" t="str">
        <f t="shared" si="50"/>
        <v/>
      </c>
    </row>
    <row r="1161" spans="12:12" x14ac:dyDescent="0.25">
      <c r="L1161" t="str">
        <f t="shared" si="50"/>
        <v/>
      </c>
    </row>
    <row r="1162" spans="12:12" x14ac:dyDescent="0.25">
      <c r="L1162" t="str">
        <f t="shared" si="50"/>
        <v/>
      </c>
    </row>
    <row r="1163" spans="12:12" x14ac:dyDescent="0.25">
      <c r="L1163" t="str">
        <f t="shared" si="50"/>
        <v/>
      </c>
    </row>
    <row r="1164" spans="12:12" x14ac:dyDescent="0.25">
      <c r="L1164" t="str">
        <f t="shared" si="50"/>
        <v/>
      </c>
    </row>
    <row r="1165" spans="12:12" x14ac:dyDescent="0.25">
      <c r="L1165" t="str">
        <f t="shared" si="50"/>
        <v/>
      </c>
    </row>
    <row r="1166" spans="12:12" x14ac:dyDescent="0.25">
      <c r="L1166" t="str">
        <f t="shared" si="50"/>
        <v/>
      </c>
    </row>
    <row r="1167" spans="12:12" x14ac:dyDescent="0.25">
      <c r="L1167" t="str">
        <f t="shared" si="50"/>
        <v/>
      </c>
    </row>
    <row r="1168" spans="12:12" x14ac:dyDescent="0.25">
      <c r="L1168" t="str">
        <f t="shared" si="50"/>
        <v/>
      </c>
    </row>
    <row r="1169" spans="12:12" x14ac:dyDescent="0.25">
      <c r="L1169" t="str">
        <f t="shared" si="50"/>
        <v/>
      </c>
    </row>
    <row r="1170" spans="12:12" x14ac:dyDescent="0.25">
      <c r="L1170" t="str">
        <f t="shared" si="50"/>
        <v/>
      </c>
    </row>
    <row r="1171" spans="12:12" x14ac:dyDescent="0.25">
      <c r="L1171" t="str">
        <f t="shared" si="50"/>
        <v/>
      </c>
    </row>
    <row r="1172" spans="12:12" x14ac:dyDescent="0.25">
      <c r="L1172" t="str">
        <f t="shared" si="50"/>
        <v/>
      </c>
    </row>
    <row r="1173" spans="12:12" x14ac:dyDescent="0.25">
      <c r="L1173" t="str">
        <f t="shared" si="50"/>
        <v/>
      </c>
    </row>
    <row r="1174" spans="12:12" x14ac:dyDescent="0.25">
      <c r="L1174" t="str">
        <f t="shared" si="50"/>
        <v/>
      </c>
    </row>
    <row r="1175" spans="12:12" x14ac:dyDescent="0.25">
      <c r="L1175" t="str">
        <f t="shared" si="50"/>
        <v/>
      </c>
    </row>
    <row r="1176" spans="12:12" x14ac:dyDescent="0.25">
      <c r="L1176" t="str">
        <f t="shared" si="50"/>
        <v/>
      </c>
    </row>
    <row r="1177" spans="12:12" x14ac:dyDescent="0.25">
      <c r="L1177" t="str">
        <f t="shared" si="50"/>
        <v/>
      </c>
    </row>
    <row r="1178" spans="12:12" x14ac:dyDescent="0.25">
      <c r="L1178" t="str">
        <f t="shared" si="50"/>
        <v/>
      </c>
    </row>
    <row r="1179" spans="12:12" x14ac:dyDescent="0.25">
      <c r="L1179" t="str">
        <f t="shared" si="50"/>
        <v/>
      </c>
    </row>
    <row r="1180" spans="12:12" x14ac:dyDescent="0.25">
      <c r="L1180" t="str">
        <f t="shared" si="50"/>
        <v/>
      </c>
    </row>
    <row r="1181" spans="12:12" x14ac:dyDescent="0.25">
      <c r="L1181" t="str">
        <f t="shared" si="50"/>
        <v/>
      </c>
    </row>
    <row r="1182" spans="12:12" x14ac:dyDescent="0.25">
      <c r="L1182" t="str">
        <f t="shared" si="50"/>
        <v/>
      </c>
    </row>
    <row r="1183" spans="12:12" x14ac:dyDescent="0.25">
      <c r="L1183" t="str">
        <f t="shared" si="50"/>
        <v/>
      </c>
    </row>
    <row r="1184" spans="12:12" x14ac:dyDescent="0.25">
      <c r="L1184" t="str">
        <f t="shared" si="50"/>
        <v/>
      </c>
    </row>
    <row r="1185" spans="12:12" x14ac:dyDescent="0.25">
      <c r="L1185" t="str">
        <f t="shared" si="50"/>
        <v/>
      </c>
    </row>
    <row r="1186" spans="12:12" x14ac:dyDescent="0.25">
      <c r="L1186" t="str">
        <f t="shared" si="50"/>
        <v/>
      </c>
    </row>
    <row r="1187" spans="12:12" x14ac:dyDescent="0.25">
      <c r="L1187" t="str">
        <f t="shared" si="50"/>
        <v/>
      </c>
    </row>
    <row r="1188" spans="12:12" x14ac:dyDescent="0.25">
      <c r="L1188" t="str">
        <f t="shared" si="50"/>
        <v/>
      </c>
    </row>
    <row r="1189" spans="12:12" x14ac:dyDescent="0.25">
      <c r="L1189" t="str">
        <f t="shared" si="50"/>
        <v/>
      </c>
    </row>
    <row r="1190" spans="12:12" x14ac:dyDescent="0.25">
      <c r="L1190" t="str">
        <f t="shared" si="50"/>
        <v/>
      </c>
    </row>
    <row r="1191" spans="12:12" x14ac:dyDescent="0.25">
      <c r="L1191" t="str">
        <f t="shared" si="50"/>
        <v/>
      </c>
    </row>
    <row r="1192" spans="12:12" x14ac:dyDescent="0.25">
      <c r="L1192" t="str">
        <f t="shared" si="50"/>
        <v/>
      </c>
    </row>
    <row r="1193" spans="12:12" x14ac:dyDescent="0.25">
      <c r="L1193" t="str">
        <f t="shared" si="50"/>
        <v/>
      </c>
    </row>
    <row r="1194" spans="12:12" x14ac:dyDescent="0.25">
      <c r="L1194" t="str">
        <f t="shared" si="50"/>
        <v/>
      </c>
    </row>
    <row r="1195" spans="12:12" x14ac:dyDescent="0.25">
      <c r="L1195" t="str">
        <f t="shared" si="50"/>
        <v/>
      </c>
    </row>
    <row r="1196" spans="12:12" x14ac:dyDescent="0.25">
      <c r="L1196" t="str">
        <f t="shared" si="50"/>
        <v/>
      </c>
    </row>
    <row r="1197" spans="12:12" x14ac:dyDescent="0.25">
      <c r="L1197" t="str">
        <f t="shared" si="50"/>
        <v/>
      </c>
    </row>
    <row r="1198" spans="12:12" x14ac:dyDescent="0.25">
      <c r="L1198" t="str">
        <f t="shared" si="50"/>
        <v/>
      </c>
    </row>
    <row r="1199" spans="12:12" x14ac:dyDescent="0.25">
      <c r="L1199" t="str">
        <f t="shared" si="50"/>
        <v/>
      </c>
    </row>
    <row r="1200" spans="12:12" x14ac:dyDescent="0.25">
      <c r="L1200" t="str">
        <f t="shared" si="50"/>
        <v/>
      </c>
    </row>
    <row r="1201" spans="12:12" x14ac:dyDescent="0.25">
      <c r="L1201" t="str">
        <f t="shared" si="50"/>
        <v/>
      </c>
    </row>
    <row r="1202" spans="12:12" x14ac:dyDescent="0.25">
      <c r="L1202" t="str">
        <f t="shared" si="50"/>
        <v/>
      </c>
    </row>
    <row r="1203" spans="12:12" x14ac:dyDescent="0.25">
      <c r="L1203" t="str">
        <f t="shared" si="50"/>
        <v/>
      </c>
    </row>
    <row r="1204" spans="12:12" x14ac:dyDescent="0.25">
      <c r="L1204" t="str">
        <f t="shared" si="50"/>
        <v/>
      </c>
    </row>
    <row r="1205" spans="12:12" x14ac:dyDescent="0.25">
      <c r="L1205" t="str">
        <f t="shared" si="50"/>
        <v/>
      </c>
    </row>
    <row r="1206" spans="12:12" x14ac:dyDescent="0.25">
      <c r="L1206" t="str">
        <f t="shared" si="50"/>
        <v/>
      </c>
    </row>
    <row r="1207" spans="12:12" x14ac:dyDescent="0.25">
      <c r="L1207" t="str">
        <f t="shared" si="50"/>
        <v/>
      </c>
    </row>
    <row r="1208" spans="12:12" x14ac:dyDescent="0.25">
      <c r="L1208" t="str">
        <f t="shared" si="50"/>
        <v/>
      </c>
    </row>
    <row r="1209" spans="12:12" x14ac:dyDescent="0.25">
      <c r="L1209" t="str">
        <f t="shared" si="50"/>
        <v/>
      </c>
    </row>
    <row r="1210" spans="12:12" x14ac:dyDescent="0.25">
      <c r="L1210" t="str">
        <f t="shared" si="50"/>
        <v/>
      </c>
    </row>
    <row r="1211" spans="12:12" x14ac:dyDescent="0.25">
      <c r="L1211" t="str">
        <f t="shared" si="50"/>
        <v/>
      </c>
    </row>
    <row r="1212" spans="12:12" x14ac:dyDescent="0.25">
      <c r="L1212" t="str">
        <f t="shared" si="50"/>
        <v/>
      </c>
    </row>
    <row r="1213" spans="12:12" x14ac:dyDescent="0.25">
      <c r="L1213" t="str">
        <f t="shared" si="50"/>
        <v/>
      </c>
    </row>
    <row r="1214" spans="12:12" x14ac:dyDescent="0.25">
      <c r="L1214" t="str">
        <f t="shared" si="50"/>
        <v/>
      </c>
    </row>
    <row r="1215" spans="12:12" x14ac:dyDescent="0.25">
      <c r="L1215" t="str">
        <f t="shared" si="50"/>
        <v/>
      </c>
    </row>
    <row r="1216" spans="12:12" x14ac:dyDescent="0.25">
      <c r="L1216" t="str">
        <f t="shared" si="50"/>
        <v/>
      </c>
    </row>
    <row r="1217" spans="12:12" x14ac:dyDescent="0.25">
      <c r="L1217" t="str">
        <f t="shared" si="50"/>
        <v/>
      </c>
    </row>
    <row r="1218" spans="12:12" x14ac:dyDescent="0.25">
      <c r="L1218" t="str">
        <f t="shared" si="50"/>
        <v/>
      </c>
    </row>
    <row r="1219" spans="12:12" x14ac:dyDescent="0.25">
      <c r="L1219" t="str">
        <f t="shared" si="50"/>
        <v/>
      </c>
    </row>
    <row r="1220" spans="12:12" x14ac:dyDescent="0.25">
      <c r="L1220" t="str">
        <f t="shared" ref="L1220:L1283" si="51">J1220&amp;K1220</f>
        <v/>
      </c>
    </row>
    <row r="1221" spans="12:12" x14ac:dyDescent="0.25">
      <c r="L1221" t="str">
        <f t="shared" si="51"/>
        <v/>
      </c>
    </row>
    <row r="1222" spans="12:12" x14ac:dyDescent="0.25">
      <c r="L1222" t="str">
        <f t="shared" si="51"/>
        <v/>
      </c>
    </row>
    <row r="1223" spans="12:12" x14ac:dyDescent="0.25">
      <c r="L1223" t="str">
        <f t="shared" si="51"/>
        <v/>
      </c>
    </row>
    <row r="1224" spans="12:12" x14ac:dyDescent="0.25">
      <c r="L1224" t="str">
        <f t="shared" si="51"/>
        <v/>
      </c>
    </row>
    <row r="1225" spans="12:12" x14ac:dyDescent="0.25">
      <c r="L1225" t="str">
        <f t="shared" si="51"/>
        <v/>
      </c>
    </row>
    <row r="1226" spans="12:12" x14ac:dyDescent="0.25">
      <c r="L1226" t="str">
        <f t="shared" si="51"/>
        <v/>
      </c>
    </row>
    <row r="1227" spans="12:12" x14ac:dyDescent="0.25">
      <c r="L1227" t="str">
        <f t="shared" si="51"/>
        <v/>
      </c>
    </row>
    <row r="1228" spans="12:12" x14ac:dyDescent="0.25">
      <c r="L1228" t="str">
        <f t="shared" si="51"/>
        <v/>
      </c>
    </row>
    <row r="1229" spans="12:12" x14ac:dyDescent="0.25">
      <c r="L1229" t="str">
        <f t="shared" si="51"/>
        <v/>
      </c>
    </row>
    <row r="1230" spans="12:12" x14ac:dyDescent="0.25">
      <c r="L1230" t="str">
        <f t="shared" si="51"/>
        <v/>
      </c>
    </row>
    <row r="1231" spans="12:12" x14ac:dyDescent="0.25">
      <c r="L1231" t="str">
        <f t="shared" si="51"/>
        <v/>
      </c>
    </row>
    <row r="1232" spans="12:12" x14ac:dyDescent="0.25">
      <c r="L1232" t="str">
        <f t="shared" si="51"/>
        <v/>
      </c>
    </row>
    <row r="1233" spans="12:12" x14ac:dyDescent="0.25">
      <c r="L1233" t="str">
        <f t="shared" si="51"/>
        <v/>
      </c>
    </row>
    <row r="1234" spans="12:12" x14ac:dyDescent="0.25">
      <c r="L1234" t="str">
        <f t="shared" si="51"/>
        <v/>
      </c>
    </row>
    <row r="1235" spans="12:12" x14ac:dyDescent="0.25">
      <c r="L1235" t="str">
        <f t="shared" si="51"/>
        <v/>
      </c>
    </row>
    <row r="1236" spans="12:12" x14ac:dyDescent="0.25">
      <c r="L1236" t="str">
        <f t="shared" si="51"/>
        <v/>
      </c>
    </row>
    <row r="1237" spans="12:12" x14ac:dyDescent="0.25">
      <c r="L1237" t="str">
        <f t="shared" si="51"/>
        <v/>
      </c>
    </row>
    <row r="1238" spans="12:12" x14ac:dyDescent="0.25">
      <c r="L1238" t="str">
        <f t="shared" si="51"/>
        <v/>
      </c>
    </row>
    <row r="1239" spans="12:12" x14ac:dyDescent="0.25">
      <c r="L1239" t="str">
        <f t="shared" si="51"/>
        <v/>
      </c>
    </row>
    <row r="1240" spans="12:12" x14ac:dyDescent="0.25">
      <c r="L1240" t="str">
        <f t="shared" si="51"/>
        <v/>
      </c>
    </row>
    <row r="1241" spans="12:12" x14ac:dyDescent="0.25">
      <c r="L1241" t="str">
        <f t="shared" si="51"/>
        <v/>
      </c>
    </row>
    <row r="1242" spans="12:12" x14ac:dyDescent="0.25">
      <c r="L1242" t="str">
        <f t="shared" si="51"/>
        <v/>
      </c>
    </row>
    <row r="1243" spans="12:12" x14ac:dyDescent="0.25">
      <c r="L1243" t="str">
        <f t="shared" si="51"/>
        <v/>
      </c>
    </row>
    <row r="1244" spans="12:12" x14ac:dyDescent="0.25">
      <c r="L1244" t="str">
        <f t="shared" si="51"/>
        <v/>
      </c>
    </row>
    <row r="1245" spans="12:12" x14ac:dyDescent="0.25">
      <c r="L1245" t="str">
        <f t="shared" si="51"/>
        <v/>
      </c>
    </row>
    <row r="1246" spans="12:12" x14ac:dyDescent="0.25">
      <c r="L1246" t="str">
        <f t="shared" si="51"/>
        <v/>
      </c>
    </row>
    <row r="1247" spans="12:12" x14ac:dyDescent="0.25">
      <c r="L1247" t="str">
        <f t="shared" si="51"/>
        <v/>
      </c>
    </row>
    <row r="1248" spans="12:12" x14ac:dyDescent="0.25">
      <c r="L1248" t="str">
        <f t="shared" si="51"/>
        <v/>
      </c>
    </row>
    <row r="1249" spans="12:12" x14ac:dyDescent="0.25">
      <c r="L1249" t="str">
        <f t="shared" si="51"/>
        <v/>
      </c>
    </row>
    <row r="1250" spans="12:12" x14ac:dyDescent="0.25">
      <c r="L1250" t="str">
        <f t="shared" si="51"/>
        <v/>
      </c>
    </row>
    <row r="1251" spans="12:12" x14ac:dyDescent="0.25">
      <c r="L1251" t="str">
        <f t="shared" si="51"/>
        <v/>
      </c>
    </row>
    <row r="1252" spans="12:12" x14ac:dyDescent="0.25">
      <c r="L1252" t="str">
        <f t="shared" si="51"/>
        <v/>
      </c>
    </row>
    <row r="1253" spans="12:12" x14ac:dyDescent="0.25">
      <c r="L1253" t="str">
        <f t="shared" si="51"/>
        <v/>
      </c>
    </row>
    <row r="1254" spans="12:12" x14ac:dyDescent="0.25">
      <c r="L1254" t="str">
        <f t="shared" si="51"/>
        <v/>
      </c>
    </row>
    <row r="1255" spans="12:12" x14ac:dyDescent="0.25">
      <c r="L1255" t="str">
        <f t="shared" si="51"/>
        <v/>
      </c>
    </row>
    <row r="1256" spans="12:12" x14ac:dyDescent="0.25">
      <c r="L1256" t="str">
        <f t="shared" si="51"/>
        <v/>
      </c>
    </row>
    <row r="1257" spans="12:12" x14ac:dyDescent="0.25">
      <c r="L1257" t="str">
        <f t="shared" si="51"/>
        <v/>
      </c>
    </row>
    <row r="1258" spans="12:12" x14ac:dyDescent="0.25">
      <c r="L1258" t="str">
        <f t="shared" si="51"/>
        <v/>
      </c>
    </row>
    <row r="1259" spans="12:12" x14ac:dyDescent="0.25">
      <c r="L1259" t="str">
        <f t="shared" si="51"/>
        <v/>
      </c>
    </row>
    <row r="1260" spans="12:12" x14ac:dyDescent="0.25">
      <c r="L1260" t="str">
        <f t="shared" si="51"/>
        <v/>
      </c>
    </row>
    <row r="1261" spans="12:12" x14ac:dyDescent="0.25">
      <c r="L1261" t="str">
        <f t="shared" si="51"/>
        <v/>
      </c>
    </row>
    <row r="1262" spans="12:12" x14ac:dyDescent="0.25">
      <c r="L1262" t="str">
        <f t="shared" si="51"/>
        <v/>
      </c>
    </row>
    <row r="1263" spans="12:12" x14ac:dyDescent="0.25">
      <c r="L1263" t="str">
        <f t="shared" si="51"/>
        <v/>
      </c>
    </row>
    <row r="1264" spans="12:12" x14ac:dyDescent="0.25">
      <c r="L1264" t="str">
        <f t="shared" si="51"/>
        <v/>
      </c>
    </row>
    <row r="1265" spans="12:12" x14ac:dyDescent="0.25">
      <c r="L1265" t="str">
        <f t="shared" si="51"/>
        <v/>
      </c>
    </row>
    <row r="1266" spans="12:12" x14ac:dyDescent="0.25">
      <c r="L1266" t="str">
        <f t="shared" si="51"/>
        <v/>
      </c>
    </row>
    <row r="1267" spans="12:12" x14ac:dyDescent="0.25">
      <c r="L1267" t="str">
        <f t="shared" si="51"/>
        <v/>
      </c>
    </row>
    <row r="1268" spans="12:12" x14ac:dyDescent="0.25">
      <c r="L1268" t="str">
        <f t="shared" si="51"/>
        <v/>
      </c>
    </row>
    <row r="1269" spans="12:12" x14ac:dyDescent="0.25">
      <c r="L1269" t="str">
        <f t="shared" si="51"/>
        <v/>
      </c>
    </row>
    <row r="1270" spans="12:12" x14ac:dyDescent="0.25">
      <c r="L1270" t="str">
        <f t="shared" si="51"/>
        <v/>
      </c>
    </row>
    <row r="1271" spans="12:12" x14ac:dyDescent="0.25">
      <c r="L1271" t="str">
        <f t="shared" si="51"/>
        <v/>
      </c>
    </row>
    <row r="1272" spans="12:12" x14ac:dyDescent="0.25">
      <c r="L1272" t="str">
        <f t="shared" si="51"/>
        <v/>
      </c>
    </row>
    <row r="1273" spans="12:12" x14ac:dyDescent="0.25">
      <c r="L1273" t="str">
        <f t="shared" si="51"/>
        <v/>
      </c>
    </row>
    <row r="1274" spans="12:12" x14ac:dyDescent="0.25">
      <c r="L1274" t="str">
        <f t="shared" si="51"/>
        <v/>
      </c>
    </row>
    <row r="1275" spans="12:12" x14ac:dyDescent="0.25">
      <c r="L1275" t="str">
        <f t="shared" si="51"/>
        <v/>
      </c>
    </row>
    <row r="1276" spans="12:12" x14ac:dyDescent="0.25">
      <c r="L1276" t="str">
        <f t="shared" si="51"/>
        <v/>
      </c>
    </row>
    <row r="1277" spans="12:12" x14ac:dyDescent="0.25">
      <c r="L1277" t="str">
        <f t="shared" si="51"/>
        <v/>
      </c>
    </row>
    <row r="1278" spans="12:12" x14ac:dyDescent="0.25">
      <c r="L1278" t="str">
        <f t="shared" si="51"/>
        <v/>
      </c>
    </row>
    <row r="1279" spans="12:12" x14ac:dyDescent="0.25">
      <c r="L1279" t="str">
        <f t="shared" si="51"/>
        <v/>
      </c>
    </row>
    <row r="1280" spans="12:12" x14ac:dyDescent="0.25">
      <c r="L1280" t="str">
        <f t="shared" si="51"/>
        <v/>
      </c>
    </row>
    <row r="1281" spans="12:12" x14ac:dyDescent="0.25">
      <c r="L1281" t="str">
        <f t="shared" si="51"/>
        <v/>
      </c>
    </row>
    <row r="1282" spans="12:12" x14ac:dyDescent="0.25">
      <c r="L1282" t="str">
        <f t="shared" si="51"/>
        <v/>
      </c>
    </row>
    <row r="1283" spans="12:12" x14ac:dyDescent="0.25">
      <c r="L1283" t="str">
        <f t="shared" si="51"/>
        <v/>
      </c>
    </row>
    <row r="1284" spans="12:12" x14ac:dyDescent="0.25">
      <c r="L1284" t="str">
        <f t="shared" ref="L1284:L1347" si="52">J1284&amp;K1284</f>
        <v/>
      </c>
    </row>
    <row r="1285" spans="12:12" x14ac:dyDescent="0.25">
      <c r="L1285" t="str">
        <f t="shared" si="52"/>
        <v/>
      </c>
    </row>
    <row r="1286" spans="12:12" x14ac:dyDescent="0.25">
      <c r="L1286" t="str">
        <f t="shared" si="52"/>
        <v/>
      </c>
    </row>
    <row r="1287" spans="12:12" x14ac:dyDescent="0.25">
      <c r="L1287" t="str">
        <f t="shared" si="52"/>
        <v/>
      </c>
    </row>
    <row r="1288" spans="12:12" x14ac:dyDescent="0.25">
      <c r="L1288" t="str">
        <f t="shared" si="52"/>
        <v/>
      </c>
    </row>
    <row r="1289" spans="12:12" x14ac:dyDescent="0.25">
      <c r="L1289" t="str">
        <f t="shared" si="52"/>
        <v/>
      </c>
    </row>
    <row r="1290" spans="12:12" x14ac:dyDescent="0.25">
      <c r="L1290" t="str">
        <f t="shared" si="52"/>
        <v/>
      </c>
    </row>
    <row r="1291" spans="12:12" x14ac:dyDescent="0.25">
      <c r="L1291" t="str">
        <f t="shared" si="52"/>
        <v/>
      </c>
    </row>
    <row r="1292" spans="12:12" x14ac:dyDescent="0.25">
      <c r="L1292" t="str">
        <f t="shared" si="52"/>
        <v/>
      </c>
    </row>
    <row r="1293" spans="12:12" x14ac:dyDescent="0.25">
      <c r="L1293" t="str">
        <f t="shared" si="52"/>
        <v/>
      </c>
    </row>
    <row r="1294" spans="12:12" x14ac:dyDescent="0.25">
      <c r="L1294" t="str">
        <f t="shared" si="52"/>
        <v/>
      </c>
    </row>
    <row r="1295" spans="12:12" x14ac:dyDescent="0.25">
      <c r="L1295" t="str">
        <f t="shared" si="52"/>
        <v/>
      </c>
    </row>
    <row r="1296" spans="12:12" x14ac:dyDescent="0.25">
      <c r="L1296" t="str">
        <f t="shared" si="52"/>
        <v/>
      </c>
    </row>
    <row r="1297" spans="12:12" x14ac:dyDescent="0.25">
      <c r="L1297" t="str">
        <f t="shared" si="52"/>
        <v/>
      </c>
    </row>
    <row r="1298" spans="12:12" x14ac:dyDescent="0.25">
      <c r="L1298" t="str">
        <f t="shared" si="52"/>
        <v/>
      </c>
    </row>
    <row r="1299" spans="12:12" x14ac:dyDescent="0.25">
      <c r="L1299" t="str">
        <f t="shared" si="52"/>
        <v/>
      </c>
    </row>
    <row r="1300" spans="12:12" x14ac:dyDescent="0.25">
      <c r="L1300" t="str">
        <f t="shared" si="52"/>
        <v/>
      </c>
    </row>
    <row r="1301" spans="12:12" x14ac:dyDescent="0.25">
      <c r="L1301" t="str">
        <f t="shared" si="52"/>
        <v/>
      </c>
    </row>
    <row r="1302" spans="12:12" x14ac:dyDescent="0.25">
      <c r="L1302" t="str">
        <f t="shared" si="52"/>
        <v/>
      </c>
    </row>
    <row r="1303" spans="12:12" x14ac:dyDescent="0.25">
      <c r="L1303" t="str">
        <f t="shared" si="52"/>
        <v/>
      </c>
    </row>
    <row r="1304" spans="12:12" x14ac:dyDescent="0.25">
      <c r="L1304" t="str">
        <f t="shared" si="52"/>
        <v/>
      </c>
    </row>
    <row r="1305" spans="12:12" x14ac:dyDescent="0.25">
      <c r="L1305" t="str">
        <f t="shared" si="52"/>
        <v/>
      </c>
    </row>
    <row r="1306" spans="12:12" x14ac:dyDescent="0.25">
      <c r="L1306" t="str">
        <f t="shared" si="52"/>
        <v/>
      </c>
    </row>
    <row r="1307" spans="12:12" x14ac:dyDescent="0.25">
      <c r="L1307" t="str">
        <f t="shared" si="52"/>
        <v/>
      </c>
    </row>
    <row r="1308" spans="12:12" x14ac:dyDescent="0.25">
      <c r="L1308" t="str">
        <f t="shared" si="52"/>
        <v/>
      </c>
    </row>
    <row r="1309" spans="12:12" x14ac:dyDescent="0.25">
      <c r="L1309" t="str">
        <f t="shared" si="52"/>
        <v/>
      </c>
    </row>
    <row r="1310" spans="12:12" x14ac:dyDescent="0.25">
      <c r="L1310" t="str">
        <f t="shared" si="52"/>
        <v/>
      </c>
    </row>
    <row r="1311" spans="12:12" x14ac:dyDescent="0.25">
      <c r="L1311" t="str">
        <f t="shared" si="52"/>
        <v/>
      </c>
    </row>
    <row r="1312" spans="12:12" x14ac:dyDescent="0.25">
      <c r="L1312" t="str">
        <f t="shared" si="52"/>
        <v/>
      </c>
    </row>
    <row r="1313" spans="12:12" x14ac:dyDescent="0.25">
      <c r="L1313" t="str">
        <f t="shared" si="52"/>
        <v/>
      </c>
    </row>
    <row r="1314" spans="12:12" x14ac:dyDescent="0.25">
      <c r="L1314" t="str">
        <f t="shared" si="52"/>
        <v/>
      </c>
    </row>
    <row r="1315" spans="12:12" x14ac:dyDescent="0.25">
      <c r="L1315" t="str">
        <f t="shared" si="52"/>
        <v/>
      </c>
    </row>
    <row r="1316" spans="12:12" x14ac:dyDescent="0.25">
      <c r="L1316" t="str">
        <f t="shared" si="52"/>
        <v/>
      </c>
    </row>
    <row r="1317" spans="12:12" x14ac:dyDescent="0.25">
      <c r="L1317" t="str">
        <f t="shared" si="52"/>
        <v/>
      </c>
    </row>
    <row r="1318" spans="12:12" x14ac:dyDescent="0.25">
      <c r="L1318" t="str">
        <f t="shared" si="52"/>
        <v/>
      </c>
    </row>
    <row r="1319" spans="12:12" x14ac:dyDescent="0.25">
      <c r="L1319" t="str">
        <f t="shared" si="52"/>
        <v/>
      </c>
    </row>
    <row r="1320" spans="12:12" x14ac:dyDescent="0.25">
      <c r="L1320" t="str">
        <f t="shared" si="52"/>
        <v/>
      </c>
    </row>
    <row r="1321" spans="12:12" x14ac:dyDescent="0.25">
      <c r="L1321" t="str">
        <f t="shared" si="52"/>
        <v/>
      </c>
    </row>
    <row r="1322" spans="12:12" x14ac:dyDescent="0.25">
      <c r="L1322" t="str">
        <f t="shared" si="52"/>
        <v/>
      </c>
    </row>
    <row r="1323" spans="12:12" x14ac:dyDescent="0.25">
      <c r="L1323" t="str">
        <f t="shared" si="52"/>
        <v/>
      </c>
    </row>
    <row r="1324" spans="12:12" x14ac:dyDescent="0.25">
      <c r="L1324" t="str">
        <f t="shared" si="52"/>
        <v/>
      </c>
    </row>
    <row r="1325" spans="12:12" x14ac:dyDescent="0.25">
      <c r="L1325" t="str">
        <f t="shared" si="52"/>
        <v/>
      </c>
    </row>
    <row r="1326" spans="12:12" x14ac:dyDescent="0.25">
      <c r="L1326" t="str">
        <f t="shared" si="52"/>
        <v/>
      </c>
    </row>
    <row r="1327" spans="12:12" x14ac:dyDescent="0.25">
      <c r="L1327" t="str">
        <f t="shared" si="52"/>
        <v/>
      </c>
    </row>
    <row r="1328" spans="12:12" x14ac:dyDescent="0.25">
      <c r="L1328" t="str">
        <f t="shared" si="52"/>
        <v/>
      </c>
    </row>
    <row r="1329" spans="12:12" x14ac:dyDescent="0.25">
      <c r="L1329" t="str">
        <f t="shared" si="52"/>
        <v/>
      </c>
    </row>
    <row r="1330" spans="12:12" x14ac:dyDescent="0.25">
      <c r="L1330" t="str">
        <f t="shared" si="52"/>
        <v/>
      </c>
    </row>
    <row r="1331" spans="12:12" x14ac:dyDescent="0.25">
      <c r="L1331" t="str">
        <f t="shared" si="52"/>
        <v/>
      </c>
    </row>
    <row r="1332" spans="12:12" x14ac:dyDescent="0.25">
      <c r="L1332" t="str">
        <f t="shared" si="52"/>
        <v/>
      </c>
    </row>
    <row r="1333" spans="12:12" x14ac:dyDescent="0.25">
      <c r="L1333" t="str">
        <f t="shared" si="52"/>
        <v/>
      </c>
    </row>
    <row r="1334" spans="12:12" x14ac:dyDescent="0.25">
      <c r="L1334" t="str">
        <f t="shared" si="52"/>
        <v/>
      </c>
    </row>
    <row r="1335" spans="12:12" x14ac:dyDescent="0.25">
      <c r="L1335" t="str">
        <f t="shared" si="52"/>
        <v/>
      </c>
    </row>
    <row r="1336" spans="12:12" x14ac:dyDescent="0.25">
      <c r="L1336" t="str">
        <f t="shared" si="52"/>
        <v/>
      </c>
    </row>
    <row r="1337" spans="12:12" x14ac:dyDescent="0.25">
      <c r="L1337" t="str">
        <f t="shared" si="52"/>
        <v/>
      </c>
    </row>
    <row r="1338" spans="12:12" x14ac:dyDescent="0.25">
      <c r="L1338" t="str">
        <f t="shared" si="52"/>
        <v/>
      </c>
    </row>
    <row r="1339" spans="12:12" x14ac:dyDescent="0.25">
      <c r="L1339" t="str">
        <f t="shared" si="52"/>
        <v/>
      </c>
    </row>
    <row r="1340" spans="12:12" x14ac:dyDescent="0.25">
      <c r="L1340" t="str">
        <f t="shared" si="52"/>
        <v/>
      </c>
    </row>
    <row r="1341" spans="12:12" x14ac:dyDescent="0.25">
      <c r="L1341" t="str">
        <f t="shared" si="52"/>
        <v/>
      </c>
    </row>
    <row r="1342" spans="12:12" x14ac:dyDescent="0.25">
      <c r="L1342" t="str">
        <f t="shared" si="52"/>
        <v/>
      </c>
    </row>
    <row r="1343" spans="12:12" x14ac:dyDescent="0.25">
      <c r="L1343" t="str">
        <f t="shared" si="52"/>
        <v/>
      </c>
    </row>
    <row r="1344" spans="12:12" x14ac:dyDescent="0.25">
      <c r="L1344" t="str">
        <f t="shared" si="52"/>
        <v/>
      </c>
    </row>
    <row r="1345" spans="12:12" x14ac:dyDescent="0.25">
      <c r="L1345" t="str">
        <f t="shared" si="52"/>
        <v/>
      </c>
    </row>
    <row r="1346" spans="12:12" x14ac:dyDescent="0.25">
      <c r="L1346" t="str">
        <f t="shared" si="52"/>
        <v/>
      </c>
    </row>
    <row r="1347" spans="12:12" x14ac:dyDescent="0.25">
      <c r="L1347" t="str">
        <f t="shared" si="52"/>
        <v/>
      </c>
    </row>
    <row r="1348" spans="12:12" x14ac:dyDescent="0.25">
      <c r="L1348" t="str">
        <f t="shared" ref="L1348" si="53">J1348&amp;K1348</f>
        <v/>
      </c>
    </row>
  </sheetData>
  <mergeCells count="1">
    <mergeCell ref="J1:K1"/>
  </mergeCells>
  <conditionalFormatting sqref="C1:C1048576 G1:G1048576">
    <cfRule type="cellIs" dxfId="0" priority="2" operator="equal">
      <formula>"Saknas"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a15ba-5057-49f9-98bb-053c12d418e5" xsi:nil="true"/>
    <lcf76f155ced4ddcb4097134ff3c332f xmlns="14f62d00-bbc3-45bc-b760-f0f51d3f8e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C6BFDB48AEF4CABEECB64C33D19BD" ma:contentTypeVersion="10" ma:contentTypeDescription="Create a new document." ma:contentTypeScope="" ma:versionID="1117e625009f6cf202b9220a2f2836bc">
  <xsd:schema xmlns:xsd="http://www.w3.org/2001/XMLSchema" xmlns:xs="http://www.w3.org/2001/XMLSchema" xmlns:p="http://schemas.microsoft.com/office/2006/metadata/properties" xmlns:ns2="14f62d00-bbc3-45bc-b760-f0f51d3f8e7c" xmlns:ns3="43ba15ba-5057-49f9-98bb-053c12d418e5" targetNamespace="http://schemas.microsoft.com/office/2006/metadata/properties" ma:root="true" ma:fieldsID="8bcabdf4a038a6fa5e5517af4b306bd6" ns2:_="" ns3:_="">
    <xsd:import namespace="14f62d00-bbc3-45bc-b760-f0f51d3f8e7c"/>
    <xsd:import namespace="43ba15ba-5057-49f9-98bb-053c12d418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62d00-bbc3-45bc-b760-f0f51d3f8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527e17-69f7-4063-85d7-6a8e0146bc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a15ba-5057-49f9-98bb-053c12d418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da5e0d-5f40-47d0-87f3-a6814bad5045}" ma:internalName="TaxCatchAll" ma:showField="CatchAllData" ma:web="43ba15ba-5057-49f9-98bb-053c12d418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DADEEF-4EC3-43DB-BB44-3748945E7D1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CA7C823-B908-400C-9F76-4AF2E8D9DFFC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14f62d00-bbc3-45bc-b760-f0f51d3f8e7c"/>
    <ds:schemaRef ds:uri="http://schemas.microsoft.com/office/2006/metadata/properties"/>
    <ds:schemaRef ds:uri="http://schemas.microsoft.com/office/infopath/2007/PartnerControls"/>
    <ds:schemaRef ds:uri="43ba15ba-5057-49f9-98bb-053c12d418e5"/>
  </ds:schemaRefs>
</ds:datastoreItem>
</file>

<file path=customXml/itemProps3.xml><?xml version="1.0" encoding="utf-8"?>
<ds:datastoreItem xmlns:ds="http://schemas.openxmlformats.org/officeDocument/2006/customXml" ds:itemID="{0EB93379-58A9-4B39-BAF9-26169E4A2D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CAB46DC-666C-4817-AFE1-CC92D1080555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6FA28D3D-84A4-45DC-A936-68B4DB011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f62d00-bbc3-45bc-b760-f0f51d3f8e7c"/>
    <ds:schemaRef ds:uri="43ba15ba-5057-49f9-98bb-053c12d418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Privilege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Hjälpblad</vt:lpstr>
    </vt:vector>
  </TitlesOfParts>
  <Manager/>
  <Company>Vattenfall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Ingela Månström</dc:creator>
  <cp:keywords/>
  <dc:description/>
  <cp:lastModifiedBy>Sporrong Pethra (DO-OCC)</cp:lastModifiedBy>
  <cp:revision/>
  <cp:lastPrinted>2026-09-23T14:17:35Z</cp:lastPrinted>
  <dcterms:created xsi:type="dcterms:W3CDTF">2005-09-21T06:22:58Z</dcterms:created>
  <dcterms:modified xsi:type="dcterms:W3CDTF">2026-09-24T16:48:44Z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HVRA3XZDT2WF-1098906207-671</vt:lpwstr>
  </property>
  <property fmtid="{D5CDD505-2E9C-101B-9397-08002B2CF9AE}" pid="3" name="_dlc_DocIdItemGuid">
    <vt:lpwstr>00c45ca0-0031-4fd9-b478-0ad42893d8fb</vt:lpwstr>
  </property>
  <property fmtid="{D5CDD505-2E9C-101B-9397-08002B2CF9AE}" pid="4" name="_dlc_DocIdUrl">
    <vt:lpwstr>https://vattenfall.sharepoint.com/sites/VattenfallsIFTrollhaettan/_layouts/15/DocIdRedir.aspx?ID=HVRA3XZDT2WF-1098906207-671, HVRA3XZDT2WF-1098906207-671</vt:lpwstr>
  </property>
  <property fmtid="{D5CDD505-2E9C-101B-9397-08002B2CF9AE}" pid="5" name="ContentTypeId">
    <vt:lpwstr>0x01010020EC6BFDB48AEF4CABEECB64C33D19BD</vt:lpwstr>
  </property>
  <property fmtid="{D5CDD505-2E9C-101B-9397-08002B2CF9AE}" pid="6" name="MediaServiceImageTags">
    <vt:lpwstr/>
  </property>
</Properties>
</file>