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2026\"/>
    </mc:Choice>
  </mc:AlternateContent>
  <xr:revisionPtr revIDLastSave="0" documentId="13_ncr:1_{AF4CF154-0E85-487C-8412-66FC2C570587}" xr6:coauthVersionLast="47" xr6:coauthVersionMax="47" xr10:uidLastSave="{00000000-0000-0000-0000-000000000000}"/>
  <bookViews>
    <workbookView xWindow="-108" yWindow="-108" windowWidth="23256" windowHeight="12456" activeTab="2" xr2:uid="{E016B589-954A-4DDF-8CFA-A9A903C4C359}"/>
  </bookViews>
  <sheets>
    <sheet name="MALL" sheetId="1" r:id="rId1"/>
    <sheet name="Lag" sheetId="5" r:id="rId2"/>
    <sheet name="VT 26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</calcChain>
</file>

<file path=xl/sharedStrings.xml><?xml version="1.0" encoding="utf-8"?>
<sst xmlns="http://schemas.openxmlformats.org/spreadsheetml/2006/main" count="481" uniqueCount="70">
  <si>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</si>
  <si>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</si>
  <si>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</si>
  <si>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</si>
  <si>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</si>
  <si>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</si>
  <si>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</si>
  <si>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</si>
  <si>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</si>
  <si>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</si>
  <si>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</si>
  <si>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</si>
  <si>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</si>
  <si>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</si>
  <si>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</si>
  <si>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</si>
  <si>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</si>
  <si>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</si>
  <si>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</si>
  <si>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</si>
  <si>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</si>
  <si>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</si>
  <si>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</si>
  <si>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</si>
  <si>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</si>
  <si>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</si>
  <si>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</si>
  <si>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</si>
  <si>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</si>
  <si>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</si>
  <si>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</si>
  <si>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</si>
  <si>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</si>
  <si>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</si>
  <si>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</si>
  <si>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</si>
  <si>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</si>
  <si>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</si>
  <si>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</si>
  <si>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</si>
  <si>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</si>
  <si>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</si>
  <si>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BK Rännan</t>
  </si>
  <si>
    <t>56+</t>
  </si>
  <si>
    <t>Gröngölingarna</t>
  </si>
  <si>
    <t xml:space="preserve">Anonyma 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</si>
  <si>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</si>
  <si>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</si>
  <si>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</si>
  <si>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</si>
  <si>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</si>
  <si>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</si>
  <si>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</si>
  <si>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</si>
  <si>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</si>
  <si>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</si>
  <si>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</si>
  <si>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</si>
  <si>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</si>
  <si>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</si>
  <si>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Vakant</t>
  </si>
  <si>
    <t>9 o 10</t>
  </si>
  <si>
    <t>Noviserna</t>
  </si>
  <si>
    <t>Jumjbo</t>
  </si>
  <si>
    <t>Topteam</t>
  </si>
  <si>
    <t xml:space="preserve">Topteam </t>
  </si>
  <si>
    <t xml:space="preserve">BK Rännan </t>
  </si>
  <si>
    <t>Våren 2026</t>
  </si>
  <si>
    <t>Tabeller vår 2026</t>
  </si>
  <si>
    <t>Uppdaterad 2026-03-05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</si>
</sst>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/>
    <xf numFmtId="0" fontId="7" fillId="0" borderId="3" xfId="0" applyFont="1" applyBorder="1"/>
    <xf numFmtId="0" fontId="5" fillId="0" borderId="3" xfId="0" applyFont="1" applyBorder="1"/>
    <xf numFmtId="0" fontId="7" fillId="0" borderId="11" xfId="0" applyFont="1" applyBorder="1"/>
    <xf numFmtId="0" fontId="6" fillId="0" borderId="16" xfId="0" applyFont="1" applyBorder="1"/>
    <xf numFmtId="0" fontId="7" fillId="0" borderId="17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14</xdr:row>
      <xdr:rowOff>30480</xdr:rowOff>
    </xdr:from>
    <xdr:to>
      <xdr:col>3</xdr:col>
      <xdr:colOff>287655</xdr:colOff>
      <xdr:row>15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E14" sqref="E14"/>
    </sheetView>
  </sheetViews>
  <sheetFormatPr defaultColWidth="9.109375" defaultRowHeight="24.6" x14ac:dyDescent="0.4"/>
  <cols>
    <col min="1" max="1" width="22.88671875" style="1" customWidth="1"/>
    <col min="2" max="2" width="21.44140625" style="1" customWidth="1"/>
    <col min="3" max="4" width="9.109375" style="2"/>
    <col min="5" max="5" width="4.88671875" style="1" customWidth="1"/>
    <col min="6" max="6" width="5.6640625" style="1" customWidth="1"/>
    <col min="7" max="16384" width="9.109375" style="1"/>
  </cols>
  <sheetData>
    <row r="1" spans="1:6" x14ac:dyDescent="0.4">
      <c r="A1" s="1" t="s">
        <v>34</v>
      </c>
    </row>
    <row r="2" spans="1:6" x14ac:dyDescent="0.4">
      <c r="A2" s="1" t="s">
        <v>35</v>
      </c>
      <c r="C2" s="2" t="s">
        <v>36</v>
      </c>
    </row>
    <row r="4" spans="1:6" s="5" customFormat="1" x14ac:dyDescent="0.4">
      <c r="A4" s="3" t="s">
        <v>0</v>
      </c>
      <c r="B4" s="3"/>
      <c r="C4" s="4"/>
      <c r="D4" s="4"/>
      <c r="E4" s="3"/>
      <c r="F4" s="3"/>
    </row>
    <row r="5" spans="1:6" s="5" customFormat="1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4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4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4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4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4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4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x14ac:dyDescent="0.4">
      <c r="A16" s="3" t="s">
        <v>15</v>
      </c>
      <c r="B16" s="3"/>
      <c r="C16" s="4"/>
      <c r="D16" s="4"/>
      <c r="E16" s="3"/>
      <c r="F16" s="3"/>
    </row>
    <row r="17" spans="1:6" s="5" customFormat="1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4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4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4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4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4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4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x14ac:dyDescent="0.4">
      <c r="A28" s="3" t="s">
        <v>19</v>
      </c>
      <c r="B28" s="3"/>
      <c r="C28" s="4"/>
      <c r="D28" s="4"/>
      <c r="E28" s="3"/>
      <c r="F28" s="3"/>
    </row>
    <row r="29" spans="1:6" s="5" customFormat="1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4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4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4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4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4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4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x14ac:dyDescent="0.4">
      <c r="A40" s="3" t="s">
        <v>20</v>
      </c>
      <c r="B40" s="3"/>
      <c r="C40" s="4"/>
      <c r="D40" s="4"/>
      <c r="E40" s="3"/>
      <c r="F40" s="3"/>
    </row>
    <row r="41" spans="1:6" s="5" customFormat="1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4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4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4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4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4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4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x14ac:dyDescent="0.4">
      <c r="A50" s="3" t="s">
        <v>22</v>
      </c>
      <c r="B50" s="3"/>
      <c r="C50" s="4"/>
      <c r="D50" s="4"/>
      <c r="E50" s="3"/>
      <c r="F50" s="3"/>
    </row>
    <row r="51" spans="1:6" s="5" customFormat="1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4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4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4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4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4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4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x14ac:dyDescent="0.4">
      <c r="A62" s="3" t="s">
        <v>23</v>
      </c>
      <c r="B62" s="3"/>
      <c r="C62" s="4"/>
      <c r="D62" s="4"/>
      <c r="E62" s="3"/>
      <c r="F62" s="3"/>
    </row>
    <row r="63" spans="1:6" s="5" customFormat="1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4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4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4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4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4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4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x14ac:dyDescent="0.4">
      <c r="A74" s="3" t="s">
        <v>24</v>
      </c>
      <c r="B74" s="3"/>
      <c r="C74" s="4"/>
      <c r="D74" s="4"/>
      <c r="E74" s="3"/>
      <c r="F74" s="3"/>
    </row>
    <row r="75" spans="1:6" s="5" customFormat="1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4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4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4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4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4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4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x14ac:dyDescent="0.4">
      <c r="A86" s="3" t="s">
        <v>25</v>
      </c>
      <c r="B86" s="3"/>
      <c r="C86" s="4"/>
      <c r="D86" s="4"/>
      <c r="E86" s="3"/>
      <c r="F86" s="3"/>
    </row>
    <row r="87" spans="1:6" s="5" customFormat="1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4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4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4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4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4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4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x14ac:dyDescent="0.4">
      <c r="A96" s="3" t="s">
        <v>26</v>
      </c>
      <c r="B96" s="3"/>
      <c r="C96" s="4"/>
      <c r="D96" s="4"/>
      <c r="E96" s="3"/>
      <c r="F96" s="3"/>
    </row>
    <row r="97" spans="1:6" s="5" customFormat="1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4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4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4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4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4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4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x14ac:dyDescent="0.4">
      <c r="A108" s="3" t="s">
        <v>27</v>
      </c>
      <c r="B108" s="3"/>
      <c r="C108" s="4"/>
      <c r="D108" s="4"/>
      <c r="E108" s="3"/>
      <c r="F108" s="3"/>
    </row>
    <row r="109" spans="1:6" s="5" customFormat="1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4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4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4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4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4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4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x14ac:dyDescent="0.4">
      <c r="A120" s="3" t="s">
        <v>28</v>
      </c>
      <c r="B120" s="3"/>
      <c r="C120" s="4"/>
      <c r="D120" s="4"/>
      <c r="E120" s="3"/>
      <c r="F120" s="3"/>
    </row>
    <row r="121" spans="1:6" s="5" customFormat="1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4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4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4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4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4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4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3"/>
  <sheetViews>
    <sheetView topLeftCell="A51" workbookViewId="0">
      <selection activeCell="G70" sqref="G70"/>
    </sheetView>
  </sheetViews>
  <sheetFormatPr defaultRowHeight="14.4" x14ac:dyDescent="0.3"/>
  <cols>
    <col min="1" max="1" width="24" bestFit="1" customWidth="1"/>
    <col min="2" max="2" width="23" bestFit="1" customWidth="1"/>
    <col min="3" max="3" width="22.109375" bestFit="1" customWidth="1"/>
  </cols>
  <sheetData>
    <row r="1" spans="1:5" s="32" customFormat="1" ht="18" x14ac:dyDescent="0.35">
      <c r="A1" s="31" t="s">
        <v>34</v>
      </c>
      <c r="C1" s="31"/>
      <c r="D1" s="31"/>
      <c r="E1" s="31"/>
    </row>
    <row r="2" spans="1:5" s="32" customFormat="1" ht="18" x14ac:dyDescent="0.35">
      <c r="A2" s="31" t="s">
        <v>67</v>
      </c>
      <c r="B2" s="31"/>
      <c r="C2" s="31"/>
      <c r="D2" s="31"/>
      <c r="E2" s="31"/>
    </row>
    <row r="3" spans="1:5" s="32" customFormat="1" ht="18" x14ac:dyDescent="0.35">
      <c r="A3" s="31"/>
      <c r="B3" s="31"/>
      <c r="C3" s="31"/>
      <c r="D3" s="31"/>
      <c r="E3" s="31"/>
    </row>
    <row r="4" spans="1:5" s="32" customFormat="1" ht="18" x14ac:dyDescent="0.35">
      <c r="A4" s="31"/>
      <c r="B4" s="31"/>
      <c r="C4" s="31"/>
      <c r="D4" s="31"/>
      <c r="E4" s="31"/>
    </row>
    <row r="5" spans="1:5" s="32" customFormat="1" ht="18" x14ac:dyDescent="0.35">
      <c r="A5" s="31"/>
      <c r="B5" s="31"/>
      <c r="C5" s="31"/>
      <c r="D5" s="31"/>
      <c r="E5" s="31"/>
    </row>
    <row r="6" spans="1:5" s="32" customFormat="1" ht="18" x14ac:dyDescent="0.35">
      <c r="A6" s="31"/>
      <c r="B6" s="33"/>
      <c r="C6" s="33"/>
      <c r="D6" s="33"/>
      <c r="E6" s="33"/>
    </row>
    <row r="7" spans="1:5" s="32" customFormat="1" ht="18" x14ac:dyDescent="0.35">
      <c r="A7" s="31" t="s">
        <v>53</v>
      </c>
      <c r="B7" s="34">
        <v>1</v>
      </c>
      <c r="C7" s="31"/>
      <c r="D7" s="33"/>
      <c r="E7" s="33"/>
    </row>
    <row r="8" spans="1:5" s="32" customFormat="1" ht="18" x14ac:dyDescent="0.35">
      <c r="A8" s="35" t="s">
        <v>55</v>
      </c>
      <c r="B8" s="36">
        <v>46050</v>
      </c>
      <c r="C8" s="35" t="s">
        <v>56</v>
      </c>
      <c r="D8" s="37" t="s">
        <v>54</v>
      </c>
      <c r="E8" s="37"/>
    </row>
    <row r="9" spans="1:5" s="32" customFormat="1" ht="18" x14ac:dyDescent="0.35">
      <c r="A9" s="37" t="s">
        <v>62</v>
      </c>
      <c r="B9" s="37" t="s">
        <v>60</v>
      </c>
      <c r="C9" s="37" t="s">
        <v>58</v>
      </c>
      <c r="D9" s="37">
        <v>6</v>
      </c>
      <c r="E9" s="37">
        <v>0</v>
      </c>
    </row>
    <row r="10" spans="1:5" s="32" customFormat="1" ht="18" x14ac:dyDescent="0.35">
      <c r="A10" s="37" t="s">
        <v>41</v>
      </c>
      <c r="B10" s="37" t="s">
        <v>43</v>
      </c>
      <c r="C10" s="37" t="s">
        <v>30</v>
      </c>
      <c r="D10" s="37">
        <v>0</v>
      </c>
      <c r="E10" s="37">
        <v>6</v>
      </c>
    </row>
    <row r="11" spans="1:5" s="32" customFormat="1" ht="18" x14ac:dyDescent="0.35">
      <c r="A11" s="37" t="s">
        <v>63</v>
      </c>
      <c r="B11" s="37" t="s">
        <v>42</v>
      </c>
      <c r="C11" s="37" t="s">
        <v>31</v>
      </c>
      <c r="D11" s="37">
        <v>3</v>
      </c>
      <c r="E11" s="37">
        <v>3</v>
      </c>
    </row>
    <row r="12" spans="1:5" s="32" customFormat="1" ht="18" x14ac:dyDescent="0.35">
      <c r="A12" s="37"/>
      <c r="B12" s="33"/>
      <c r="C12" s="37"/>
      <c r="D12" s="37"/>
      <c r="E12" s="37"/>
    </row>
    <row r="13" spans="1:5" s="32" customFormat="1" ht="18" x14ac:dyDescent="0.35">
      <c r="A13" s="35" t="s">
        <v>55</v>
      </c>
      <c r="B13" s="36">
        <v>46050</v>
      </c>
      <c r="C13" s="35" t="s">
        <v>59</v>
      </c>
      <c r="D13" s="37"/>
      <c r="E13" s="37"/>
    </row>
    <row r="14" spans="1:5" s="32" customFormat="1" ht="18" x14ac:dyDescent="0.35">
      <c r="A14" s="37" t="s">
        <v>64</v>
      </c>
      <c r="B14" s="37" t="s">
        <v>44</v>
      </c>
      <c r="C14" s="37" t="s">
        <v>32</v>
      </c>
      <c r="D14" s="37">
        <v>6</v>
      </c>
      <c r="E14" s="37">
        <v>0</v>
      </c>
    </row>
    <row r="15" spans="1:5" s="32" customFormat="1" ht="18" x14ac:dyDescent="0.35">
      <c r="A15" s="37" t="s">
        <v>57</v>
      </c>
      <c r="B15" s="37" t="s">
        <v>38</v>
      </c>
      <c r="C15" s="37" t="s">
        <v>61</v>
      </c>
      <c r="D15" s="40">
        <v>0</v>
      </c>
      <c r="E15" s="40">
        <v>6</v>
      </c>
    </row>
    <row r="16" spans="1:5" s="32" customFormat="1" ht="18" x14ac:dyDescent="0.35">
      <c r="A16" s="33"/>
      <c r="B16" s="33"/>
      <c r="C16" s="33"/>
      <c r="D16" s="41"/>
      <c r="E16" s="41"/>
    </row>
    <row r="17" spans="1:5" s="32" customFormat="1" ht="18" x14ac:dyDescent="0.35"/>
    <row r="18" spans="1:5" s="32" customFormat="1" ht="18" x14ac:dyDescent="0.35">
      <c r="A18" s="31" t="s">
        <v>53</v>
      </c>
      <c r="B18" s="34">
        <v>2</v>
      </c>
      <c r="C18" s="31"/>
      <c r="D18" s="33"/>
      <c r="E18" s="33"/>
    </row>
    <row r="19" spans="1:5" s="32" customFormat="1" ht="18" x14ac:dyDescent="0.35">
      <c r="A19" s="35" t="s">
        <v>55</v>
      </c>
      <c r="B19" s="36">
        <v>46057</v>
      </c>
      <c r="C19" s="35" t="s">
        <v>56</v>
      </c>
      <c r="D19" s="37"/>
      <c r="E19" s="37"/>
    </row>
    <row r="20" spans="1:5" s="32" customFormat="1" ht="18" x14ac:dyDescent="0.35">
      <c r="A20" s="37" t="s">
        <v>60</v>
      </c>
      <c r="B20" s="37" t="s">
        <v>43</v>
      </c>
      <c r="C20" s="37" t="s">
        <v>58</v>
      </c>
      <c r="D20" s="37">
        <v>0</v>
      </c>
      <c r="E20" s="37">
        <v>6</v>
      </c>
    </row>
    <row r="21" spans="1:5" s="32" customFormat="1" ht="18" x14ac:dyDescent="0.35">
      <c r="A21" s="37" t="s">
        <v>42</v>
      </c>
      <c r="B21" s="37" t="s">
        <v>62</v>
      </c>
      <c r="C21" s="37" t="s">
        <v>30</v>
      </c>
      <c r="D21" s="37">
        <v>5</v>
      </c>
      <c r="E21" s="37">
        <v>1</v>
      </c>
    </row>
    <row r="22" spans="1:5" s="32" customFormat="1" ht="18" x14ac:dyDescent="0.35">
      <c r="A22" s="37" t="s">
        <v>44</v>
      </c>
      <c r="B22" s="37" t="s">
        <v>41</v>
      </c>
      <c r="C22" s="37" t="s">
        <v>31</v>
      </c>
      <c r="D22" s="37">
        <v>4</v>
      </c>
      <c r="E22" s="37">
        <v>2</v>
      </c>
    </row>
    <row r="23" spans="1:5" s="32" customFormat="1" ht="18" x14ac:dyDescent="0.35">
      <c r="A23" s="33"/>
      <c r="B23" s="33"/>
      <c r="C23" s="37"/>
      <c r="D23" s="37"/>
      <c r="E23" s="37"/>
    </row>
    <row r="24" spans="1:5" s="32" customFormat="1" ht="18" x14ac:dyDescent="0.35">
      <c r="A24" s="35" t="s">
        <v>55</v>
      </c>
      <c r="B24" s="36">
        <v>46057</v>
      </c>
      <c r="C24" s="35" t="s">
        <v>59</v>
      </c>
      <c r="D24" s="37"/>
      <c r="E24" s="37"/>
    </row>
    <row r="25" spans="1:5" s="32" customFormat="1" ht="18" x14ac:dyDescent="0.35">
      <c r="A25" s="37" t="s">
        <v>38</v>
      </c>
      <c r="B25" s="37" t="s">
        <v>39</v>
      </c>
      <c r="C25" s="37" t="s">
        <v>32</v>
      </c>
      <c r="D25" s="37">
        <v>6</v>
      </c>
      <c r="E25" s="37">
        <v>0</v>
      </c>
    </row>
    <row r="26" spans="1:5" s="32" customFormat="1" ht="18" x14ac:dyDescent="0.35">
      <c r="A26" s="37" t="s">
        <v>57</v>
      </c>
      <c r="B26" s="37" t="s">
        <v>64</v>
      </c>
      <c r="C26" s="37" t="s">
        <v>61</v>
      </c>
      <c r="D26" s="40">
        <v>3</v>
      </c>
      <c r="E26" s="40">
        <v>3</v>
      </c>
    </row>
    <row r="27" spans="1:5" s="32" customFormat="1" ht="18" x14ac:dyDescent="0.35">
      <c r="A27" s="33"/>
      <c r="B27" s="33"/>
      <c r="C27" s="33"/>
      <c r="D27" s="41"/>
      <c r="E27" s="41"/>
    </row>
    <row r="28" spans="1:5" s="32" customFormat="1" ht="18" x14ac:dyDescent="0.35"/>
    <row r="29" spans="1:5" s="32" customFormat="1" ht="18" x14ac:dyDescent="0.35">
      <c r="A29" s="31" t="s">
        <v>53</v>
      </c>
      <c r="B29" s="34">
        <v>3</v>
      </c>
      <c r="C29" s="31"/>
      <c r="D29" s="33"/>
      <c r="E29" s="33"/>
    </row>
    <row r="30" spans="1:5" s="32" customFormat="1" ht="18" x14ac:dyDescent="0.35">
      <c r="A30" s="35" t="s">
        <v>55</v>
      </c>
      <c r="B30" s="36">
        <v>46064</v>
      </c>
      <c r="C30" s="35" t="s">
        <v>56</v>
      </c>
      <c r="D30" s="37"/>
      <c r="E30" s="37"/>
    </row>
    <row r="31" spans="1:5" s="32" customFormat="1" ht="18" x14ac:dyDescent="0.35">
      <c r="A31" s="37" t="s">
        <v>42</v>
      </c>
      <c r="B31" s="37" t="s">
        <v>60</v>
      </c>
      <c r="C31" s="37" t="s">
        <v>58</v>
      </c>
      <c r="D31" s="37">
        <v>6</v>
      </c>
      <c r="E31" s="37">
        <v>0</v>
      </c>
    </row>
    <row r="32" spans="1:5" s="32" customFormat="1" ht="18" x14ac:dyDescent="0.35">
      <c r="A32" s="37" t="s">
        <v>43</v>
      </c>
      <c r="B32" s="37" t="s">
        <v>44</v>
      </c>
      <c r="C32" s="37" t="s">
        <v>30</v>
      </c>
      <c r="D32" s="37">
        <v>2</v>
      </c>
      <c r="E32" s="37">
        <v>4</v>
      </c>
    </row>
    <row r="33" spans="1:6" s="32" customFormat="1" ht="18" x14ac:dyDescent="0.35">
      <c r="A33" s="37" t="s">
        <v>62</v>
      </c>
      <c r="B33" s="37" t="s">
        <v>38</v>
      </c>
      <c r="C33" s="37" t="s">
        <v>31</v>
      </c>
      <c r="D33" s="37">
        <v>0</v>
      </c>
      <c r="E33" s="37">
        <v>6</v>
      </c>
    </row>
    <row r="34" spans="1:6" s="32" customFormat="1" ht="18" x14ac:dyDescent="0.35">
      <c r="A34" s="33"/>
      <c r="B34" s="33"/>
      <c r="C34" s="37"/>
      <c r="D34" s="37"/>
      <c r="E34" s="37"/>
    </row>
    <row r="35" spans="1:6" s="32" customFormat="1" ht="18" x14ac:dyDescent="0.35">
      <c r="A35" s="35" t="s">
        <v>55</v>
      </c>
      <c r="B35" s="36">
        <v>46064</v>
      </c>
      <c r="C35" s="35" t="s">
        <v>59</v>
      </c>
      <c r="D35" s="37"/>
      <c r="E35" s="37"/>
    </row>
    <row r="36" spans="1:6" s="32" customFormat="1" ht="18" x14ac:dyDescent="0.35">
      <c r="A36" s="37" t="s">
        <v>41</v>
      </c>
      <c r="B36" s="37" t="s">
        <v>57</v>
      </c>
      <c r="C36" s="37" t="s">
        <v>32</v>
      </c>
      <c r="D36" s="37">
        <v>0</v>
      </c>
      <c r="E36" s="37">
        <v>6</v>
      </c>
    </row>
    <row r="37" spans="1:6" s="32" customFormat="1" ht="18" x14ac:dyDescent="0.35">
      <c r="A37" s="37" t="s">
        <v>39</v>
      </c>
      <c r="B37" s="37" t="s">
        <v>64</v>
      </c>
      <c r="C37" s="37" t="s">
        <v>61</v>
      </c>
      <c r="D37" s="40">
        <v>0</v>
      </c>
      <c r="E37" s="40">
        <v>6</v>
      </c>
    </row>
    <row r="38" spans="1:6" s="32" customFormat="1" ht="18" x14ac:dyDescent="0.35">
      <c r="A38" s="33"/>
      <c r="B38" s="33"/>
      <c r="C38" s="33"/>
      <c r="D38" s="41"/>
      <c r="E38" s="41"/>
    </row>
    <row r="39" spans="1:6" s="32" customFormat="1" ht="18" x14ac:dyDescent="0.35"/>
    <row r="40" spans="1:6" s="32" customFormat="1" ht="18" x14ac:dyDescent="0.35">
      <c r="A40" s="31" t="s">
        <v>53</v>
      </c>
      <c r="B40" s="34">
        <v>4</v>
      </c>
      <c r="C40" s="31"/>
      <c r="D40" s="33"/>
      <c r="E40" s="33"/>
    </row>
    <row r="41" spans="1:6" s="32" customFormat="1" ht="18" x14ac:dyDescent="0.35">
      <c r="A41" s="35" t="s">
        <v>55</v>
      </c>
      <c r="B41" s="36">
        <v>46071</v>
      </c>
      <c r="C41" s="35" t="s">
        <v>56</v>
      </c>
      <c r="D41" s="37"/>
      <c r="E41" s="37"/>
    </row>
    <row r="42" spans="1:6" s="32" customFormat="1" ht="18" x14ac:dyDescent="0.35">
      <c r="A42" s="37" t="s">
        <v>60</v>
      </c>
      <c r="B42" s="37" t="s">
        <v>44</v>
      </c>
      <c r="C42" s="37" t="s">
        <v>58</v>
      </c>
      <c r="D42" s="37">
        <v>0</v>
      </c>
      <c r="E42" s="37">
        <v>6</v>
      </c>
    </row>
    <row r="43" spans="1:6" s="32" customFormat="1" ht="18" x14ac:dyDescent="0.35">
      <c r="A43" s="37" t="s">
        <v>38</v>
      </c>
      <c r="B43" s="37" t="s">
        <v>42</v>
      </c>
      <c r="C43" s="37" t="s">
        <v>30</v>
      </c>
      <c r="D43" s="37">
        <v>1</v>
      </c>
      <c r="E43" s="37">
        <v>5</v>
      </c>
    </row>
    <row r="44" spans="1:6" s="32" customFormat="1" ht="18" x14ac:dyDescent="0.35">
      <c r="A44" s="37" t="s">
        <v>57</v>
      </c>
      <c r="B44" s="37" t="s">
        <v>43</v>
      </c>
      <c r="C44" s="37" t="s">
        <v>31</v>
      </c>
      <c r="D44" s="37">
        <v>3</v>
      </c>
      <c r="E44" s="37">
        <v>3</v>
      </c>
    </row>
    <row r="45" spans="1:6" s="32" customFormat="1" ht="18" x14ac:dyDescent="0.35">
      <c r="C45" s="37"/>
      <c r="D45" s="37"/>
      <c r="E45" s="37"/>
    </row>
    <row r="46" spans="1:6" s="32" customFormat="1" ht="18" x14ac:dyDescent="0.35">
      <c r="A46" s="35" t="s">
        <v>55</v>
      </c>
      <c r="B46" s="36">
        <v>46071</v>
      </c>
      <c r="C46" s="35" t="s">
        <v>59</v>
      </c>
      <c r="D46" s="37"/>
      <c r="E46" s="37"/>
    </row>
    <row r="47" spans="1:6" s="32" customFormat="1" ht="18" x14ac:dyDescent="0.35">
      <c r="A47" s="33" t="s">
        <v>65</v>
      </c>
      <c r="B47" s="37" t="s">
        <v>62</v>
      </c>
      <c r="C47" s="37" t="s">
        <v>32</v>
      </c>
      <c r="D47" s="37">
        <v>6</v>
      </c>
      <c r="E47" s="37">
        <v>0</v>
      </c>
    </row>
    <row r="48" spans="1:6" s="32" customFormat="1" ht="18" x14ac:dyDescent="0.35">
      <c r="A48" s="37" t="s">
        <v>39</v>
      </c>
      <c r="B48" s="37" t="s">
        <v>41</v>
      </c>
      <c r="C48" s="37" t="s">
        <v>61</v>
      </c>
      <c r="D48" s="40">
        <v>0</v>
      </c>
      <c r="E48" s="44">
        <v>6</v>
      </c>
      <c r="F48" s="45"/>
    </row>
    <row r="49" spans="1:5" s="32" customFormat="1" ht="18" x14ac:dyDescent="0.35">
      <c r="A49" s="33"/>
      <c r="B49" s="33"/>
      <c r="C49" s="33"/>
      <c r="D49" s="41"/>
      <c r="E49" s="41"/>
    </row>
    <row r="50" spans="1:5" s="32" customFormat="1" ht="18" x14ac:dyDescent="0.35"/>
    <row r="51" spans="1:5" s="32" customFormat="1" ht="18" x14ac:dyDescent="0.35">
      <c r="A51" s="31" t="s">
        <v>53</v>
      </c>
      <c r="B51" s="34">
        <v>5</v>
      </c>
      <c r="C51" s="31"/>
      <c r="D51" s="33"/>
      <c r="E51" s="33"/>
    </row>
    <row r="52" spans="1:5" s="32" customFormat="1" ht="18" x14ac:dyDescent="0.35">
      <c r="A52" s="35" t="s">
        <v>55</v>
      </c>
      <c r="B52" s="36">
        <v>46078</v>
      </c>
      <c r="C52" s="35" t="s">
        <v>56</v>
      </c>
      <c r="D52" s="37"/>
      <c r="E52" s="37"/>
    </row>
    <row r="53" spans="1:5" s="32" customFormat="1" ht="18" x14ac:dyDescent="0.35">
      <c r="A53" s="37" t="s">
        <v>38</v>
      </c>
      <c r="B53" s="37" t="s">
        <v>60</v>
      </c>
      <c r="C53" s="37" t="s">
        <v>58</v>
      </c>
      <c r="D53" s="37"/>
      <c r="E53" s="37"/>
    </row>
    <row r="54" spans="1:5" s="32" customFormat="1" ht="18" x14ac:dyDescent="0.35">
      <c r="A54" s="37" t="s">
        <v>44</v>
      </c>
      <c r="B54" s="37" t="s">
        <v>57</v>
      </c>
      <c r="C54" s="37" t="s">
        <v>30</v>
      </c>
      <c r="D54" s="37"/>
      <c r="E54" s="37"/>
    </row>
    <row r="55" spans="1:5" s="32" customFormat="1" ht="18" x14ac:dyDescent="0.35">
      <c r="A55" s="42" t="s">
        <v>42</v>
      </c>
      <c r="B55" s="37" t="s">
        <v>64</v>
      </c>
      <c r="C55" s="37" t="s">
        <v>31</v>
      </c>
      <c r="D55" s="37"/>
      <c r="E55" s="37"/>
    </row>
    <row r="56" spans="1:5" s="32" customFormat="1" ht="18" x14ac:dyDescent="0.35">
      <c r="A56" s="33"/>
      <c r="B56" s="37"/>
      <c r="C56" s="37"/>
      <c r="D56" s="37"/>
      <c r="E56" s="37"/>
    </row>
    <row r="57" spans="1:5" s="32" customFormat="1" ht="18" x14ac:dyDescent="0.35">
      <c r="A57" s="35" t="s">
        <v>55</v>
      </c>
      <c r="B57" s="36">
        <v>46078</v>
      </c>
      <c r="C57" s="35" t="s">
        <v>59</v>
      </c>
      <c r="D57" s="37"/>
      <c r="E57" s="37"/>
    </row>
    <row r="58" spans="1:5" s="32" customFormat="1" ht="18" x14ac:dyDescent="0.35">
      <c r="A58" s="37" t="s">
        <v>43</v>
      </c>
      <c r="B58" s="37" t="s">
        <v>39</v>
      </c>
      <c r="C58" s="37" t="s">
        <v>32</v>
      </c>
      <c r="D58" s="37"/>
      <c r="E58" s="37"/>
    </row>
    <row r="59" spans="1:5" s="32" customFormat="1" ht="18" x14ac:dyDescent="0.35">
      <c r="A59" s="37" t="s">
        <v>62</v>
      </c>
      <c r="B59" s="37" t="s">
        <v>41</v>
      </c>
      <c r="C59" s="37" t="s">
        <v>61</v>
      </c>
      <c r="D59" s="40"/>
      <c r="E59" s="40"/>
    </row>
    <row r="60" spans="1:5" s="32" customFormat="1" ht="18" x14ac:dyDescent="0.35">
      <c r="A60" s="33"/>
      <c r="B60" s="33"/>
      <c r="C60" s="33"/>
      <c r="D60" s="41"/>
      <c r="E60" s="41"/>
    </row>
    <row r="61" spans="1:5" s="32" customFormat="1" ht="18" x14ac:dyDescent="0.35"/>
    <row r="62" spans="1:5" s="32" customFormat="1" ht="18" x14ac:dyDescent="0.35">
      <c r="A62" s="31" t="s">
        <v>53</v>
      </c>
      <c r="B62" s="34">
        <v>6</v>
      </c>
      <c r="C62" s="31"/>
      <c r="D62" s="33"/>
      <c r="E62" s="33"/>
    </row>
    <row r="63" spans="1:5" s="32" customFormat="1" ht="18" x14ac:dyDescent="0.35">
      <c r="A63" s="35" t="s">
        <v>55</v>
      </c>
      <c r="B63" s="36">
        <v>46085</v>
      </c>
      <c r="C63" s="35" t="s">
        <v>56</v>
      </c>
      <c r="D63" s="37"/>
      <c r="E63" s="37"/>
    </row>
    <row r="64" spans="1:5" s="32" customFormat="1" ht="18" x14ac:dyDescent="0.35">
      <c r="A64" s="37" t="s">
        <v>60</v>
      </c>
      <c r="B64" s="37" t="s">
        <v>57</v>
      </c>
      <c r="C64" s="37" t="s">
        <v>58</v>
      </c>
      <c r="D64" s="37">
        <v>0</v>
      </c>
      <c r="E64" s="37">
        <v>6</v>
      </c>
    </row>
    <row r="65" spans="1:5" s="32" customFormat="1" ht="18" x14ac:dyDescent="0.35">
      <c r="A65" s="37" t="s">
        <v>64</v>
      </c>
      <c r="B65" s="37" t="s">
        <v>38</v>
      </c>
      <c r="C65" s="37" t="s">
        <v>30</v>
      </c>
      <c r="D65" s="37">
        <v>4</v>
      </c>
      <c r="E65" s="37">
        <v>2</v>
      </c>
    </row>
    <row r="66" spans="1:5" s="32" customFormat="1" ht="18" x14ac:dyDescent="0.35">
      <c r="A66" s="37" t="s">
        <v>39</v>
      </c>
      <c r="B66" s="37" t="s">
        <v>44</v>
      </c>
      <c r="C66" s="37" t="s">
        <v>31</v>
      </c>
      <c r="D66" s="37">
        <v>0</v>
      </c>
      <c r="E66" s="37">
        <v>6</v>
      </c>
    </row>
    <row r="68" spans="1:5" s="32" customFormat="1" ht="18" x14ac:dyDescent="0.35">
      <c r="A68" s="35" t="s">
        <v>55</v>
      </c>
      <c r="B68" s="36">
        <v>46085</v>
      </c>
      <c r="C68" s="35" t="s">
        <v>59</v>
      </c>
      <c r="D68" s="37"/>
      <c r="E68" s="37"/>
    </row>
    <row r="69" spans="1:5" s="32" customFormat="1" ht="18" x14ac:dyDescent="0.35">
      <c r="A69" s="37" t="s">
        <v>41</v>
      </c>
      <c r="B69" s="37" t="s">
        <v>42</v>
      </c>
      <c r="C69" s="37" t="s">
        <v>32</v>
      </c>
      <c r="D69" s="37">
        <v>5</v>
      </c>
      <c r="E69" s="37">
        <v>1</v>
      </c>
    </row>
    <row r="70" spans="1:5" s="32" customFormat="1" ht="18" x14ac:dyDescent="0.35">
      <c r="A70" s="37" t="s">
        <v>62</v>
      </c>
      <c r="B70" s="37" t="s">
        <v>43</v>
      </c>
      <c r="C70" s="37" t="s">
        <v>61</v>
      </c>
      <c r="D70" s="40">
        <v>0</v>
      </c>
      <c r="E70" s="40">
        <v>6</v>
      </c>
    </row>
    <row r="71" spans="1:5" s="32" customFormat="1" ht="18" x14ac:dyDescent="0.35">
      <c r="A71" s="33"/>
      <c r="B71" s="33"/>
      <c r="C71" s="33"/>
      <c r="D71" s="41"/>
      <c r="E71" s="41"/>
    </row>
    <row r="72" spans="1:5" s="32" customFormat="1" ht="18" x14ac:dyDescent="0.35"/>
    <row r="73" spans="1:5" s="32" customFormat="1" ht="18" x14ac:dyDescent="0.35">
      <c r="A73" s="31" t="s">
        <v>53</v>
      </c>
      <c r="B73" s="34">
        <v>7</v>
      </c>
      <c r="C73" s="31"/>
      <c r="D73" s="33"/>
      <c r="E73" s="33"/>
    </row>
    <row r="74" spans="1:5" s="32" customFormat="1" ht="18" x14ac:dyDescent="0.35">
      <c r="A74" s="35" t="s">
        <v>55</v>
      </c>
      <c r="B74" s="36">
        <v>46092</v>
      </c>
      <c r="C74" s="35" t="s">
        <v>56</v>
      </c>
      <c r="D74" s="37"/>
      <c r="E74" s="37"/>
    </row>
    <row r="75" spans="1:5" s="32" customFormat="1" ht="18" x14ac:dyDescent="0.35">
      <c r="A75" s="37" t="s">
        <v>64</v>
      </c>
      <c r="B75" s="37" t="s">
        <v>60</v>
      </c>
      <c r="C75" s="37" t="s">
        <v>58</v>
      </c>
      <c r="D75" s="37"/>
      <c r="E75" s="37"/>
    </row>
    <row r="76" spans="1:5" s="32" customFormat="1" ht="18" x14ac:dyDescent="0.35">
      <c r="A76" s="37" t="s">
        <v>45</v>
      </c>
      <c r="B76" s="37" t="s">
        <v>39</v>
      </c>
      <c r="C76" s="37" t="s">
        <v>30</v>
      </c>
      <c r="D76" s="37"/>
      <c r="E76" s="37"/>
    </row>
    <row r="77" spans="1:5" s="32" customFormat="1" ht="18" x14ac:dyDescent="0.35">
      <c r="A77" s="37" t="s">
        <v>38</v>
      </c>
      <c r="B77" s="37" t="s">
        <v>41</v>
      </c>
      <c r="C77" s="37" t="s">
        <v>31</v>
      </c>
      <c r="D77" s="37"/>
      <c r="E77" s="37"/>
    </row>
    <row r="78" spans="1:5" s="32" customFormat="1" ht="18" x14ac:dyDescent="0.35">
      <c r="A78" s="33"/>
      <c r="B78" s="33"/>
      <c r="C78" s="33"/>
      <c r="D78" s="33"/>
      <c r="E78" s="33"/>
    </row>
    <row r="79" spans="1:5" s="32" customFormat="1" ht="18" x14ac:dyDescent="0.35">
      <c r="A79" s="35" t="s">
        <v>55</v>
      </c>
      <c r="B79" s="36">
        <v>46092</v>
      </c>
      <c r="C79" s="35" t="s">
        <v>59</v>
      </c>
      <c r="D79" s="37"/>
      <c r="E79" s="37"/>
    </row>
    <row r="80" spans="1:5" s="32" customFormat="1" ht="18" x14ac:dyDescent="0.35">
      <c r="A80" s="37" t="s">
        <v>44</v>
      </c>
      <c r="B80" s="37" t="s">
        <v>62</v>
      </c>
      <c r="C80" s="37" t="s">
        <v>32</v>
      </c>
      <c r="D80" s="37"/>
      <c r="E80" s="37"/>
    </row>
    <row r="81" spans="1:5" s="32" customFormat="1" ht="18" x14ac:dyDescent="0.35">
      <c r="A81" s="37" t="s">
        <v>42</v>
      </c>
      <c r="B81" s="37" t="s">
        <v>43</v>
      </c>
      <c r="C81" s="37" t="s">
        <v>61</v>
      </c>
      <c r="D81" s="40"/>
      <c r="E81" s="40"/>
    </row>
    <row r="82" spans="1:5" s="32" customFormat="1" ht="18" x14ac:dyDescent="0.35">
      <c r="A82" s="33"/>
      <c r="B82" s="33"/>
      <c r="C82" s="33"/>
      <c r="D82" s="41"/>
      <c r="E82" s="41"/>
    </row>
    <row r="83" spans="1:5" s="32" customFormat="1" ht="18" x14ac:dyDescent="0.35"/>
    <row r="84" spans="1:5" s="32" customFormat="1" ht="18" x14ac:dyDescent="0.35">
      <c r="A84" s="31" t="s">
        <v>53</v>
      </c>
      <c r="B84" s="34">
        <v>8</v>
      </c>
      <c r="C84" s="31"/>
      <c r="D84" s="33"/>
      <c r="E84" s="33"/>
    </row>
    <row r="85" spans="1:5" s="32" customFormat="1" ht="18" x14ac:dyDescent="0.35">
      <c r="A85" s="35" t="s">
        <v>55</v>
      </c>
      <c r="B85" s="36">
        <v>46099</v>
      </c>
      <c r="C85" s="35" t="s">
        <v>56</v>
      </c>
      <c r="D85" s="37"/>
      <c r="E85" s="37"/>
    </row>
    <row r="86" spans="1:5" s="32" customFormat="1" ht="18" x14ac:dyDescent="0.35">
      <c r="A86" s="37" t="s">
        <v>60</v>
      </c>
      <c r="B86" s="37" t="s">
        <v>39</v>
      </c>
      <c r="C86" s="37" t="s">
        <v>58</v>
      </c>
      <c r="D86" s="37"/>
      <c r="E86" s="37"/>
    </row>
    <row r="87" spans="1:5" s="32" customFormat="1" ht="18" x14ac:dyDescent="0.35">
      <c r="A87" s="37" t="s">
        <v>41</v>
      </c>
      <c r="B87" s="37" t="s">
        <v>64</v>
      </c>
      <c r="C87" s="37" t="s">
        <v>30</v>
      </c>
      <c r="D87" s="37"/>
      <c r="E87" s="37"/>
    </row>
    <row r="88" spans="1:5" s="32" customFormat="1" ht="18" x14ac:dyDescent="0.35">
      <c r="A88" s="37" t="s">
        <v>62</v>
      </c>
      <c r="B88" s="37" t="s">
        <v>57</v>
      </c>
      <c r="C88" s="37" t="s">
        <v>31</v>
      </c>
      <c r="D88" s="37"/>
      <c r="E88" s="37"/>
    </row>
    <row r="89" spans="1:5" s="32" customFormat="1" ht="18" x14ac:dyDescent="0.35">
      <c r="A89" s="33"/>
      <c r="B89" s="33"/>
      <c r="C89" s="46"/>
      <c r="D89" s="46"/>
      <c r="E89" s="46"/>
    </row>
    <row r="90" spans="1:5" s="32" customFormat="1" ht="18" x14ac:dyDescent="0.35">
      <c r="A90" s="35" t="s">
        <v>55</v>
      </c>
      <c r="B90" s="36">
        <v>46099</v>
      </c>
      <c r="C90" s="35" t="s">
        <v>59</v>
      </c>
      <c r="D90" s="37"/>
      <c r="E90" s="37"/>
    </row>
    <row r="91" spans="1:5" s="32" customFormat="1" ht="18" x14ac:dyDescent="0.35">
      <c r="A91" s="37" t="s">
        <v>43</v>
      </c>
      <c r="B91" s="37" t="s">
        <v>38</v>
      </c>
      <c r="C91" s="37" t="s">
        <v>32</v>
      </c>
      <c r="D91" s="37"/>
      <c r="E91" s="37"/>
    </row>
    <row r="92" spans="1:5" s="32" customFormat="1" ht="18" x14ac:dyDescent="0.35">
      <c r="A92" s="37" t="s">
        <v>66</v>
      </c>
      <c r="B92" s="37" t="s">
        <v>44</v>
      </c>
      <c r="C92" s="37" t="s">
        <v>61</v>
      </c>
      <c r="D92" s="40"/>
      <c r="E92" s="40"/>
    </row>
    <row r="93" spans="1:5" s="32" customFormat="1" ht="18" x14ac:dyDescent="0.35">
      <c r="A93" s="33"/>
      <c r="B93" s="33"/>
      <c r="C93" s="33"/>
      <c r="D93" s="41"/>
      <c r="E93" s="41"/>
    </row>
    <row r="95" spans="1:5" s="32" customFormat="1" ht="18" x14ac:dyDescent="0.35">
      <c r="A95" s="31" t="s">
        <v>53</v>
      </c>
      <c r="B95" s="34">
        <v>9</v>
      </c>
      <c r="C95" s="31"/>
      <c r="D95" s="33"/>
      <c r="E95" s="33"/>
    </row>
    <row r="96" spans="1:5" s="32" customFormat="1" ht="18" x14ac:dyDescent="0.35">
      <c r="A96" s="35" t="s">
        <v>55</v>
      </c>
      <c r="B96" s="36">
        <v>46106</v>
      </c>
      <c r="C96" s="35" t="s">
        <v>56</v>
      </c>
      <c r="D96" s="37"/>
      <c r="E96" s="37"/>
    </row>
    <row r="97" spans="1:5" s="32" customFormat="1" ht="18" x14ac:dyDescent="0.35">
      <c r="A97" s="37" t="s">
        <v>41</v>
      </c>
      <c r="B97" s="37" t="s">
        <v>60</v>
      </c>
      <c r="C97" s="37" t="s">
        <v>58</v>
      </c>
      <c r="D97" s="37"/>
      <c r="E97" s="37"/>
    </row>
    <row r="98" spans="1:5" s="32" customFormat="1" ht="18" x14ac:dyDescent="0.35">
      <c r="A98" s="37" t="s">
        <v>39</v>
      </c>
      <c r="B98" s="37" t="s">
        <v>62</v>
      </c>
      <c r="C98" s="37" t="s">
        <v>30</v>
      </c>
      <c r="D98" s="37"/>
      <c r="E98" s="37"/>
    </row>
    <row r="99" spans="1:5" s="33" customFormat="1" ht="17.399999999999999" x14ac:dyDescent="0.3">
      <c r="A99" s="42" t="s">
        <v>65</v>
      </c>
      <c r="B99" s="37" t="s">
        <v>43</v>
      </c>
      <c r="C99" s="37" t="s">
        <v>31</v>
      </c>
      <c r="D99" s="37"/>
      <c r="E99" s="37"/>
    </row>
    <row r="100" spans="1:5" s="32" customFormat="1" ht="18" x14ac:dyDescent="0.35">
      <c r="A100" s="33"/>
      <c r="B100" s="37"/>
      <c r="C100" s="37"/>
      <c r="D100" s="37"/>
      <c r="E100" s="37"/>
    </row>
    <row r="101" spans="1:5" s="32" customFormat="1" ht="18" x14ac:dyDescent="0.35">
      <c r="A101" s="43" t="s">
        <v>55</v>
      </c>
      <c r="B101" s="36">
        <v>46106</v>
      </c>
      <c r="C101" s="35" t="s">
        <v>59</v>
      </c>
      <c r="D101" s="37"/>
      <c r="E101" s="37"/>
    </row>
    <row r="102" spans="1:5" s="32" customFormat="1" ht="18" x14ac:dyDescent="0.35">
      <c r="A102" s="37" t="s">
        <v>57</v>
      </c>
      <c r="B102" s="37" t="s">
        <v>42</v>
      </c>
      <c r="C102" s="37" t="s">
        <v>32</v>
      </c>
      <c r="D102" s="37"/>
      <c r="E102" s="37"/>
    </row>
    <row r="103" spans="1:5" s="32" customFormat="1" ht="18" x14ac:dyDescent="0.35">
      <c r="A103" s="37" t="s">
        <v>38</v>
      </c>
      <c r="B103" s="37" t="s">
        <v>44</v>
      </c>
      <c r="C103" s="37" t="s">
        <v>61</v>
      </c>
      <c r="D103" s="37"/>
      <c r="E103" s="3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I13"/>
  <sheetViews>
    <sheetView tabSelected="1" workbookViewId="0">
      <selection activeCell="H1" sqref="H1"/>
    </sheetView>
  </sheetViews>
  <sheetFormatPr defaultColWidth="8.88671875" defaultRowHeight="28.8" x14ac:dyDescent="0.55000000000000004"/>
  <cols>
    <col min="1" max="1" width="2.33203125" style="10" bestFit="1" customWidth="1"/>
    <col min="2" max="2" width="31.33203125" style="10" customWidth="1"/>
    <col min="3" max="3" width="6.6640625" style="11" bestFit="1" customWidth="1"/>
    <col min="4" max="4" width="6.109375" style="11" customWidth="1"/>
    <col min="5" max="5" width="6.5546875" style="11" customWidth="1"/>
    <col min="6" max="6" width="6" style="11" customWidth="1"/>
    <col min="7" max="7" width="9.109375" style="11" customWidth="1"/>
    <col min="8" max="8" width="11.5546875" style="11" customWidth="1"/>
    <col min="9" max="9" width="8.5546875" style="11" customWidth="1"/>
    <col min="10" max="16384" width="8.88671875" style="10"/>
  </cols>
  <sheetData>
    <row r="1" spans="1:9" x14ac:dyDescent="0.55000000000000004">
      <c r="A1" s="10" t="s">
        <v>37</v>
      </c>
      <c r="B1" s="10" t="s">
        <v>68</v>
      </c>
      <c r="H1" s="11" t="s">
        <v>69</v>
      </c>
    </row>
    <row r="2" spans="1:9" ht="165" thickBot="1" x14ac:dyDescent="0.6">
      <c r="A2" s="12"/>
      <c r="B2" s="13"/>
      <c r="C2" s="14" t="s">
        <v>46</v>
      </c>
      <c r="D2" s="15" t="s">
        <v>47</v>
      </c>
      <c r="E2" s="16" t="s">
        <v>48</v>
      </c>
      <c r="F2" s="15" t="s">
        <v>49</v>
      </c>
      <c r="G2" s="14" t="s">
        <v>50</v>
      </c>
      <c r="H2" s="14" t="s">
        <v>51</v>
      </c>
      <c r="I2" s="30" t="s">
        <v>52</v>
      </c>
    </row>
    <row r="3" spans="1:9" x14ac:dyDescent="0.55000000000000004">
      <c r="B3" s="17" t="s">
        <v>45</v>
      </c>
      <c r="C3" s="18">
        <v>6</v>
      </c>
      <c r="D3" s="19">
        <v>4</v>
      </c>
      <c r="E3" s="20">
        <v>2</v>
      </c>
      <c r="F3" s="21">
        <v>0</v>
      </c>
      <c r="G3" s="22">
        <v>30</v>
      </c>
      <c r="H3" s="23">
        <v>6</v>
      </c>
      <c r="I3" s="25">
        <v>10</v>
      </c>
    </row>
    <row r="4" spans="1:9" x14ac:dyDescent="0.55000000000000004">
      <c r="A4" s="29"/>
      <c r="B4" s="17" t="s">
        <v>40</v>
      </c>
      <c r="C4" s="18">
        <v>6</v>
      </c>
      <c r="D4" s="24">
        <v>4</v>
      </c>
      <c r="E4" s="25">
        <v>2</v>
      </c>
      <c r="F4" s="26"/>
      <c r="G4" s="27">
        <v>28</v>
      </c>
      <c r="H4" s="28">
        <v>8</v>
      </c>
      <c r="I4" s="25">
        <v>10</v>
      </c>
    </row>
    <row r="5" spans="1:9" x14ac:dyDescent="0.55000000000000004">
      <c r="B5" s="17" t="s">
        <v>43</v>
      </c>
      <c r="C5" s="18">
        <v>6</v>
      </c>
      <c r="D5" s="24">
        <v>4</v>
      </c>
      <c r="E5" s="25">
        <v>1</v>
      </c>
      <c r="F5" s="26">
        <v>1</v>
      </c>
      <c r="G5" s="22">
        <v>29</v>
      </c>
      <c r="H5" s="23">
        <v>7</v>
      </c>
      <c r="I5" s="25">
        <v>9</v>
      </c>
    </row>
    <row r="6" spans="1:9" x14ac:dyDescent="0.55000000000000004">
      <c r="B6" s="17" t="s">
        <v>42</v>
      </c>
      <c r="C6" s="18">
        <v>6</v>
      </c>
      <c r="D6" s="24">
        <v>3</v>
      </c>
      <c r="E6" s="25">
        <v>2</v>
      </c>
      <c r="F6" s="26">
        <v>1</v>
      </c>
      <c r="G6" s="27">
        <v>23</v>
      </c>
      <c r="H6" s="28">
        <v>13</v>
      </c>
      <c r="I6" s="25">
        <v>8</v>
      </c>
    </row>
    <row r="7" spans="1:9" x14ac:dyDescent="0.55000000000000004">
      <c r="B7" s="17" t="s">
        <v>44</v>
      </c>
      <c r="C7" s="18">
        <v>6</v>
      </c>
      <c r="D7" s="24">
        <v>4</v>
      </c>
      <c r="E7" s="25"/>
      <c r="F7" s="26">
        <v>2</v>
      </c>
      <c r="G7" s="22">
        <v>20</v>
      </c>
      <c r="H7" s="23">
        <v>16</v>
      </c>
      <c r="I7" s="25">
        <v>8</v>
      </c>
    </row>
    <row r="8" spans="1:9" x14ac:dyDescent="0.55000000000000004">
      <c r="B8" s="17" t="s">
        <v>38</v>
      </c>
      <c r="C8" s="18">
        <v>6</v>
      </c>
      <c r="D8" s="24">
        <v>3</v>
      </c>
      <c r="E8" s="25"/>
      <c r="F8" s="26">
        <v>3</v>
      </c>
      <c r="G8" s="22">
        <v>21</v>
      </c>
      <c r="H8" s="23">
        <v>15</v>
      </c>
      <c r="I8" s="25">
        <v>6</v>
      </c>
    </row>
    <row r="9" spans="1:9" x14ac:dyDescent="0.55000000000000004">
      <c r="B9" s="47" t="s">
        <v>41</v>
      </c>
      <c r="C9" s="18">
        <v>6</v>
      </c>
      <c r="D9" s="49">
        <v>3</v>
      </c>
      <c r="E9" s="25"/>
      <c r="F9" s="51">
        <v>3</v>
      </c>
      <c r="G9" s="27">
        <v>19</v>
      </c>
      <c r="H9" s="28">
        <v>17</v>
      </c>
      <c r="I9" s="25">
        <v>6</v>
      </c>
    </row>
    <row r="10" spans="1:9" x14ac:dyDescent="0.55000000000000004">
      <c r="B10" s="17" t="s">
        <v>62</v>
      </c>
      <c r="C10" s="18">
        <v>6</v>
      </c>
      <c r="D10" s="24">
        <v>1</v>
      </c>
      <c r="E10" s="25"/>
      <c r="F10" s="26">
        <v>5</v>
      </c>
      <c r="G10" s="22">
        <v>7</v>
      </c>
      <c r="H10" s="23">
        <v>29</v>
      </c>
      <c r="I10" s="25">
        <v>2</v>
      </c>
    </row>
    <row r="11" spans="1:9" x14ac:dyDescent="0.55000000000000004">
      <c r="B11" s="48" t="s">
        <v>39</v>
      </c>
      <c r="C11" s="38">
        <v>6</v>
      </c>
      <c r="D11" s="50"/>
      <c r="E11" s="39">
        <v>1</v>
      </c>
      <c r="F11" s="52">
        <v>5</v>
      </c>
      <c r="G11" s="53">
        <v>3</v>
      </c>
      <c r="H11" s="54">
        <v>33</v>
      </c>
      <c r="I11" s="39">
        <v>1</v>
      </c>
    </row>
    <row r="12" spans="1:9" x14ac:dyDescent="0.55000000000000004">
      <c r="B12" s="17" t="s">
        <v>60</v>
      </c>
      <c r="C12" s="23">
        <v>6</v>
      </c>
      <c r="D12" s="23"/>
      <c r="E12" s="25"/>
      <c r="F12" s="23">
        <v>6</v>
      </c>
      <c r="G12" s="23">
        <v>0</v>
      </c>
      <c r="H12" s="23">
        <v>36</v>
      </c>
      <c r="I12" s="25">
        <v>0</v>
      </c>
    </row>
    <row r="13" spans="1:9" x14ac:dyDescent="0.55000000000000004">
      <c r="C13" s="11">
        <f t="shared" ref="C13:I13" si="0">SUM(C3:C12)</f>
        <v>60</v>
      </c>
      <c r="D13" s="11">
        <f t="shared" si="0"/>
        <v>26</v>
      </c>
      <c r="E13" s="11">
        <f t="shared" si="0"/>
        <v>8</v>
      </c>
      <c r="F13" s="11">
        <f t="shared" si="0"/>
        <v>26</v>
      </c>
      <c r="G13" s="11">
        <f t="shared" si="0"/>
        <v>180</v>
      </c>
      <c r="H13" s="11">
        <f t="shared" si="0"/>
        <v>180</v>
      </c>
      <c r="I13" s="11">
        <f t="shared" si="0"/>
        <v>60</v>
      </c>
    </row>
  </sheetData>
  <sortState xmlns:xlrd2="http://schemas.microsoft.com/office/spreadsheetml/2017/richdata2" ref="A3:I12">
    <sortCondition descending="1" ref="I3:I12"/>
    <sortCondition descending="1" ref="G3:G12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MALL</vt:lpstr>
      <vt:lpstr>Lag</vt:lpstr>
      <vt:lpstr>VT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2026-02-02T14:48:51Z</cp:lastPrinted>
  <dcterms:created xsi:type="dcterms:W3CDTF">2024-09-07T12:45:26Z</dcterms:created>
  <dcterms:modified xsi:type="dcterms:W3CDTF">2026-03-05T11:04:56Z</dcterms:modified>
</cp:coreProperties>
</file>